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431\"/>
    </mc:Choice>
  </mc:AlternateContent>
  <xr:revisionPtr revIDLastSave="0" documentId="13_ncr:1_{A69B9112-8584-42EC-A148-42E75EE004DF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<sst xmlns="http://schemas.openxmlformats.org/spreadsheetml/2006/main" count="847" uniqueCount="161">
  <si>
    <t>صندوق سرمایه‌گذاری اختصاصی بازارگردانی یکم هامرز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</si>
  <si>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</si>
  <si>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</si>
  <si>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</si>
  <si>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</si>
  <si>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</si>
  <si>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</si>
  <si>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</si>
  <si>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</si>
  <si>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</si>
  <si>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</si>
  <si>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</si>
  <si>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</si>
  <si>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</si>
  <si>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</si>
  <si>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</si>
  <si>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4.25%</t>
  </si>
  <si>
    <t>صندوق س. نوع دوم کارا -د</t>
  </si>
  <si>
    <t>0.37%</t>
  </si>
  <si>
    <t>ریل سیر کوثر</t>
  </si>
  <si>
    <t>18.23%</t>
  </si>
  <si>
    <t>گروه‌بهمن‌</t>
  </si>
  <si>
    <t>57.94%</t>
  </si>
  <si>
    <t>توسعه سرمایه گذاری میلاد پارس</t>
  </si>
  <si>
    <t>4.38%</t>
  </si>
  <si>
    <t>صندوق س اعتماد هامرز-ثابت</t>
  </si>
  <si>
    <t>9.67%</t>
  </si>
  <si>
    <t>صندوق س. نشان هامرز-د</t>
  </si>
  <si>
    <t>1.32%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</si>
  <si>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</si>
  <si>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</si>
  <si>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</si>
  <si>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</si>
  <si>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</si>
  <si>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</si>
  <si>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</si>
  <si>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</si>
  <si>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</si>
  <si>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</si>
  <si>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</si>
  <si>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</si>
  <si>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</si>
  <si>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</si>
  <si>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</si>
  <si>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</si>
  <si>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0.00%</t>
  </si>
  <si>
    <t>گام بانک اقتصاد نوین0205</t>
  </si>
  <si>
    <t>1401/04/01</t>
  </si>
  <si>
    <t>1402/05/31</t>
  </si>
  <si>
    <t>گام بانک تجارت0206</t>
  </si>
  <si>
    <t>1401/07/02</t>
  </si>
  <si>
    <t>1402/06/28</t>
  </si>
  <si>
    <t>گام بانک صادرات ایران0207</t>
  </si>
  <si>
    <t>1402/07/30</t>
  </si>
  <si>
    <t>گواهی اعتبار مولد سپه0207</t>
  </si>
  <si>
    <t>1401/08/01</t>
  </si>
  <si>
    <t>مرابحه عام دولت96-ش.خ030414</t>
  </si>
  <si>
    <t>1400/10/14</t>
  </si>
  <si>
    <t>1403/04/14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</si>
  <si>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</si>
  <si>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</si>
  <si>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</si>
  <si>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</si>
  <si>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</si>
  <si>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</si>
  <si>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</si>
  <si>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</si>
  <si>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</si>
  <si>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</si>
  <si>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</si>
  <si>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</si>
  <si>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</si>
  <si>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</si>
  <si>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</si>
  <si>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</si>
  <si>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</si>
  <si>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</si>
  <si>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</si>
  <si>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</si>
  <si>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</si>
  <si>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بانک تجارت شیخ بهائی</t>
  </si>
  <si>
    <t>220410048</t>
  </si>
  <si>
    <t>حساب جاری</t>
  </si>
  <si>
    <t>1401/02/07</t>
  </si>
  <si>
    <t>2.12%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</si>
  <si>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</si>
  <si>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</si>
  <si>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</si>
  <si>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</si>
  <si>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</si>
  <si>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</si>
  <si>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</si>
  <si>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</si>
  <si>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</si>
  <si>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</si>
  <si>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</si>
  <si>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</si>
  <si>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</si>
  <si>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</si>
  <si>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</si>
  <si>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</si>
  <si>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</si>
  <si>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</si>
  <si>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</si>
  <si>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</si>
  <si>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</si>
  <si>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</si>
  <si>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</si>
  <si>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</si>
  <si>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</si>
  <si>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</si>
  <si>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</si>
  <si>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صندوق س. ثبات ویستا -د</t>
  </si>
  <si>
    <t>اسناد خزانه-م10بودجه00-031115</t>
  </si>
  <si>
    <t>گواهی اعتبار مولد شهر0203</t>
  </si>
  <si>
    <t>گواهی اعتبار مولد سامان0206</t>
  </si>
  <si>
    <t>گواهی اعتبار مولد سامان0207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</si>
  <si>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</si>
  <si>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</si>
  <si>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</si>
  <si>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</si>
  <si>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</si>
  <si>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-0.89%</t>
  </si>
  <si>
    <t>-2.15%</t>
  </si>
  <si>
    <t>64.87%</t>
  </si>
  <si>
    <t>53.27%</t>
  </si>
  <si>
    <t>7.61%</t>
  </si>
  <si>
    <t>-8.90%</t>
  </si>
  <si>
    <t>6.46%</t>
  </si>
  <si>
    <t>-2.91%</t>
  </si>
  <si>
    <t>-0.26%</t>
  </si>
  <si>
    <t>1.16%</t>
  </si>
  <si>
    <t>-0.04%</t>
  </si>
  <si>
    <t>0.87%</t>
  </si>
  <si>
    <t>23.33%</t>
  </si>
  <si>
    <t>38.52%</t>
  </si>
  <si>
    <t>0.03%</t>
  </si>
  <si>
    <t>7.92%</t>
  </si>
  <si>
    <t>0.01%</t>
  </si>
  <si>
    <t>0.19%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</si>
  <si>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</si>
  <si>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</si>
  <si>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</si>
  <si>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</si>
  <si>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</si>
  <si>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</si>
  <si>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</si>
  <si>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</si>
  <si>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</si>
  <si>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</si>
  <si>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101.07%</t>
  </si>
  <si>
    <t>-13.39%</t>
  </si>
  <si>
    <t>سرمایه‌گذاری در اوراق بهادار</t>
  </si>
  <si>
    <t>-0.96%</t>
  </si>
  <si>
    <t>0.13%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</si>
  <si>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</si>
  <si>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</si>
  <si>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</si>
  <si>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</si>
  <si>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1402/04/31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</si>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</sst>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2691AA5E-154A-403B-A669-FB8366FF10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5B9AE-2B02-4BC9-873C-A2A0B38D5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E7FB-3FC4-4941-873B-D33045365DDD}">
  <dimension ref="A3:Q40"/>
  <sheetViews>
    <sheetView rightToLeft="1" view="pageBreakPreview" zoomScale="70" zoomScaleNormal="70" zoomScaleSheetLayoutView="70" workbookViewId="0">
      <selection activeCell="E30" sqref="E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157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158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159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87</v>
      </c>
      <c r="B3" s="25"/>
      <c r="C3" s="25" t="s">
        <v>87</v>
      </c>
      <c r="D3" s="25" t="s">
        <v>87</v>
      </c>
      <c r="E3" s="25" t="s">
        <v>87</v>
      </c>
      <c r="F3" s="25" t="s">
        <v>87</v>
      </c>
      <c r="G3" s="25" t="s">
        <v>87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1402/04/31</v>
      </c>
      <c r="B4" s="25"/>
      <c r="C4" s="25" t="s">
        <v>160</v>
      </c>
      <c r="D4" s="25" t="s">
        <v>160</v>
      </c>
      <c r="E4" s="25" t="s">
        <v>160</v>
      </c>
      <c r="F4" s="25" t="s">
        <v>160</v>
      </c>
      <c r="G4" s="25" t="s">
        <v>160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89</v>
      </c>
      <c r="D6" s="26" t="s">
        <v>89</v>
      </c>
      <c r="E6" s="26" t="s">
        <v>89</v>
      </c>
      <c r="F6" s="26" t="s">
        <v>89</v>
      </c>
      <c r="G6" s="26" t="s">
        <v>89</v>
      </c>
      <c r="H6" s="26" t="s">
        <v>89</v>
      </c>
      <c r="I6" s="26" t="s">
        <v>89</v>
      </c>
      <c r="K6" s="26" t="s">
        <v>90</v>
      </c>
      <c r="L6" s="26" t="s">
        <v>90</v>
      </c>
      <c r="M6" s="26" t="s">
        <v>90</v>
      </c>
      <c r="N6" s="26" t="s">
        <v>90</v>
      </c>
      <c r="O6" s="26" t="s">
        <v>90</v>
      </c>
      <c r="P6" s="26" t="s">
        <v>90</v>
      </c>
      <c r="Q6" s="26" t="s">
        <v>90</v>
      </c>
    </row>
    <row r="7" spans="1:17" ht="30" x14ac:dyDescent="0.55000000000000004">
      <c r="A7" s="26" t="s">
        <v>3</v>
      </c>
      <c r="C7" s="27" t="s">
        <v>7</v>
      </c>
      <c r="E7" s="27" t="s">
        <v>104</v>
      </c>
      <c r="G7" s="27" t="s">
        <v>105</v>
      </c>
      <c r="I7" s="27" t="s">
        <v>106</v>
      </c>
      <c r="K7" s="27" t="s">
        <v>7</v>
      </c>
      <c r="M7" s="27" t="s">
        <v>104</v>
      </c>
      <c r="O7" s="27" t="s">
        <v>105</v>
      </c>
      <c r="Q7" s="27" t="s">
        <v>106</v>
      </c>
    </row>
    <row r="8" spans="1:17" x14ac:dyDescent="0.55000000000000004">
      <c r="A8" s="28" t="s">
        <v>17</v>
      </c>
      <c r="B8" s="28"/>
      <c r="C8" s="29">
        <v>696723</v>
      </c>
      <c r="D8" s="29"/>
      <c r="E8" s="29">
        <v>10323498840</v>
      </c>
      <c r="F8" s="29"/>
      <c r="G8" s="29">
        <v>10361713353</v>
      </c>
      <c r="H8" s="29"/>
      <c r="I8" s="29">
        <v>-38214512</v>
      </c>
      <c r="J8" s="29"/>
      <c r="K8" s="29">
        <v>696723</v>
      </c>
      <c r="L8" s="29"/>
      <c r="M8" s="29">
        <v>10323498840</v>
      </c>
      <c r="N8" s="29"/>
      <c r="O8" s="29">
        <v>10308403577</v>
      </c>
      <c r="P8" s="29"/>
      <c r="Q8" s="29">
        <v>15095263</v>
      </c>
    </row>
    <row r="9" spans="1:17" x14ac:dyDescent="0.55000000000000004">
      <c r="A9" s="28" t="s">
        <v>19</v>
      </c>
      <c r="B9" s="28"/>
      <c r="C9" s="29">
        <v>40423179</v>
      </c>
      <c r="D9" s="29"/>
      <c r="E9" s="29">
        <v>507935151603</v>
      </c>
      <c r="F9" s="29"/>
      <c r="G9" s="29">
        <v>608331383838</v>
      </c>
      <c r="H9" s="29"/>
      <c r="I9" s="29">
        <v>-100396232234</v>
      </c>
      <c r="J9" s="29"/>
      <c r="K9" s="29">
        <v>40423179</v>
      </c>
      <c r="L9" s="29"/>
      <c r="M9" s="29">
        <v>507935151603</v>
      </c>
      <c r="N9" s="29"/>
      <c r="O9" s="29">
        <v>486088016453</v>
      </c>
      <c r="P9" s="29"/>
      <c r="Q9" s="29">
        <v>21847135150</v>
      </c>
    </row>
    <row r="10" spans="1:17" x14ac:dyDescent="0.55000000000000004">
      <c r="A10" s="28" t="s">
        <v>23</v>
      </c>
      <c r="B10" s="28"/>
      <c r="C10" s="29">
        <v>13672679</v>
      </c>
      <c r="D10" s="29"/>
      <c r="E10" s="29">
        <v>122140852609</v>
      </c>
      <c r="F10" s="29"/>
      <c r="G10" s="29">
        <v>142617433793</v>
      </c>
      <c r="H10" s="29"/>
      <c r="I10" s="29">
        <v>-20476581183</v>
      </c>
      <c r="J10" s="29"/>
      <c r="K10" s="29">
        <v>13672679</v>
      </c>
      <c r="L10" s="29"/>
      <c r="M10" s="29">
        <v>122140852609</v>
      </c>
      <c r="N10" s="29"/>
      <c r="O10" s="29">
        <v>154858605446</v>
      </c>
      <c r="P10" s="29"/>
      <c r="Q10" s="29">
        <v>-32717752836</v>
      </c>
    </row>
    <row r="11" spans="1:17" x14ac:dyDescent="0.55000000000000004">
      <c r="A11" s="28" t="s">
        <v>25</v>
      </c>
      <c r="B11" s="28"/>
      <c r="C11" s="29">
        <v>26659561</v>
      </c>
      <c r="D11" s="29"/>
      <c r="E11" s="29">
        <v>269384761597</v>
      </c>
      <c r="F11" s="29"/>
      <c r="G11" s="29">
        <v>268797440415</v>
      </c>
      <c r="H11" s="29"/>
      <c r="I11" s="29">
        <v>587321182</v>
      </c>
      <c r="J11" s="29"/>
      <c r="K11" s="29">
        <v>26659561</v>
      </c>
      <c r="L11" s="29"/>
      <c r="M11" s="29">
        <v>269384761597</v>
      </c>
      <c r="N11" s="29"/>
      <c r="O11" s="29">
        <v>268982269615</v>
      </c>
      <c r="P11" s="29"/>
      <c r="Q11" s="29">
        <v>402491982</v>
      </c>
    </row>
    <row r="12" spans="1:17" x14ac:dyDescent="0.55000000000000004">
      <c r="A12" s="28" t="s">
        <v>15</v>
      </c>
      <c r="B12" s="28"/>
      <c r="C12" s="29">
        <v>23055465</v>
      </c>
      <c r="D12" s="29"/>
      <c r="E12" s="29">
        <v>118415026231</v>
      </c>
      <c r="F12" s="29"/>
      <c r="G12" s="29">
        <v>140468703565</v>
      </c>
      <c r="H12" s="29"/>
      <c r="I12" s="29">
        <v>-22053677333</v>
      </c>
      <c r="J12" s="29"/>
      <c r="K12" s="29">
        <v>23055465</v>
      </c>
      <c r="L12" s="29"/>
      <c r="M12" s="29">
        <v>118415026231</v>
      </c>
      <c r="N12" s="29"/>
      <c r="O12" s="29">
        <v>145844918093</v>
      </c>
      <c r="P12" s="29"/>
      <c r="Q12" s="29">
        <v>-27429891861</v>
      </c>
    </row>
    <row r="13" spans="1:17" x14ac:dyDescent="0.55000000000000004">
      <c r="A13" s="28" t="s">
        <v>21</v>
      </c>
      <c r="B13" s="28"/>
      <c r="C13" s="29">
        <v>808140355</v>
      </c>
      <c r="D13" s="29"/>
      <c r="E13" s="29">
        <v>1614244810492</v>
      </c>
      <c r="F13" s="29"/>
      <c r="G13" s="29">
        <v>1883201007793</v>
      </c>
      <c r="H13" s="29"/>
      <c r="I13" s="29">
        <v>-268956197300</v>
      </c>
      <c r="J13" s="29"/>
      <c r="K13" s="29">
        <v>808140355</v>
      </c>
      <c r="L13" s="29"/>
      <c r="M13" s="29">
        <v>1614244810492</v>
      </c>
      <c r="N13" s="29"/>
      <c r="O13" s="29">
        <v>1743160731615</v>
      </c>
      <c r="P13" s="29"/>
      <c r="Q13" s="29">
        <v>-128915921122</v>
      </c>
    </row>
    <row r="14" spans="1:17" x14ac:dyDescent="0.55000000000000004">
      <c r="A14" s="28" t="s">
        <v>27</v>
      </c>
      <c r="B14" s="28"/>
      <c r="C14" s="29">
        <v>2851671</v>
      </c>
      <c r="D14" s="29"/>
      <c r="E14" s="29">
        <v>36862341373</v>
      </c>
      <c r="F14" s="29"/>
      <c r="G14" s="29">
        <v>36993932693</v>
      </c>
      <c r="H14" s="29"/>
      <c r="I14" s="29">
        <v>-131591319</v>
      </c>
      <c r="J14" s="29"/>
      <c r="K14" s="29">
        <v>2851671</v>
      </c>
      <c r="L14" s="29"/>
      <c r="M14" s="29">
        <v>36862341373</v>
      </c>
      <c r="N14" s="29"/>
      <c r="O14" s="29">
        <v>35891661464</v>
      </c>
      <c r="P14" s="29"/>
      <c r="Q14" s="29">
        <v>970679909</v>
      </c>
    </row>
    <row r="15" spans="1:17" x14ac:dyDescent="0.55000000000000004">
      <c r="A15" s="28" t="s">
        <v>56</v>
      </c>
      <c r="B15" s="28"/>
      <c r="C15" s="29">
        <v>100</v>
      </c>
      <c r="D15" s="29"/>
      <c r="E15" s="29">
        <v>93472183</v>
      </c>
      <c r="F15" s="29"/>
      <c r="G15" s="29">
        <v>93402234</v>
      </c>
      <c r="H15" s="29"/>
      <c r="I15" s="29">
        <v>69949</v>
      </c>
      <c r="J15" s="29"/>
      <c r="K15" s="29">
        <v>100</v>
      </c>
      <c r="L15" s="29"/>
      <c r="M15" s="29">
        <v>93472183</v>
      </c>
      <c r="N15" s="29"/>
      <c r="O15" s="29">
        <v>93820930</v>
      </c>
      <c r="P15" s="29"/>
      <c r="Q15" s="29">
        <v>-348746</v>
      </c>
    </row>
    <row r="16" spans="1:17" x14ac:dyDescent="0.55000000000000004">
      <c r="A16" s="28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x14ac:dyDescent="0.55000000000000004">
      <c r="A17" s="28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workbookViewId="0">
      <selection activeCell="G33" sqref="G33"/>
    </sheetView>
  </sheetViews>
  <sheetFormatPr defaultColWidth="9.140625" defaultRowHeight="21" x14ac:dyDescent="0.55000000000000004"/>
  <cols>
    <col min="1" max="1" width="30" style="24" bestFit="1" customWidth="1"/>
    <col min="2" max="2" width="1" style="24" customWidth="1"/>
    <col min="3" max="3" width="13.5703125" style="24" bestFit="1" customWidth="1"/>
    <col min="4" max="4" width="1" style="24" customWidth="1"/>
    <col min="5" max="5" width="18.5703125" style="24" bestFit="1" customWidth="1"/>
    <col min="6" max="6" width="1" style="24" customWidth="1"/>
    <col min="7" max="7" width="19.85546875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5.140625" style="24" bestFit="1" customWidth="1"/>
    <col min="12" max="12" width="1" style="24" customWidth="1"/>
    <col min="13" max="13" width="20.140625" style="24" bestFit="1" customWidth="1"/>
    <col min="14" max="14" width="1" style="24" customWidth="1"/>
    <col min="15" max="15" width="19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87</v>
      </c>
      <c r="B3" s="25"/>
      <c r="C3" s="25" t="s">
        <v>87</v>
      </c>
      <c r="D3" s="25" t="s">
        <v>87</v>
      </c>
      <c r="E3" s="25" t="s">
        <v>87</v>
      </c>
      <c r="F3" s="25" t="s">
        <v>87</v>
      </c>
      <c r="G3" s="25" t="s">
        <v>87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1402/04/31</v>
      </c>
      <c r="B4" s="25"/>
      <c r="C4" s="25" t="s">
        <v>160</v>
      </c>
      <c r="D4" s="25" t="s">
        <v>160</v>
      </c>
      <c r="E4" s="25" t="s">
        <v>160</v>
      </c>
      <c r="F4" s="25" t="s">
        <v>160</v>
      </c>
      <c r="G4" s="25" t="s">
        <v>160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89</v>
      </c>
      <c r="D6" s="26" t="s">
        <v>89</v>
      </c>
      <c r="E6" s="26" t="s">
        <v>89</v>
      </c>
      <c r="F6" s="26" t="s">
        <v>89</v>
      </c>
      <c r="G6" s="26" t="s">
        <v>89</v>
      </c>
      <c r="H6" s="26" t="s">
        <v>89</v>
      </c>
      <c r="I6" s="26" t="s">
        <v>89</v>
      </c>
      <c r="K6" s="26" t="s">
        <v>90</v>
      </c>
      <c r="L6" s="26" t="s">
        <v>90</v>
      </c>
      <c r="M6" s="26" t="s">
        <v>90</v>
      </c>
      <c r="N6" s="26" t="s">
        <v>90</v>
      </c>
      <c r="O6" s="26" t="s">
        <v>90</v>
      </c>
      <c r="P6" s="26" t="s">
        <v>90</v>
      </c>
      <c r="Q6" s="26" t="s">
        <v>90</v>
      </c>
    </row>
    <row r="7" spans="1:17" ht="30" x14ac:dyDescent="0.55000000000000004">
      <c r="A7" s="26" t="s">
        <v>3</v>
      </c>
      <c r="C7" s="27" t="s">
        <v>7</v>
      </c>
      <c r="E7" s="27" t="s">
        <v>104</v>
      </c>
      <c r="G7" s="27" t="s">
        <v>105</v>
      </c>
      <c r="I7" s="27" t="s">
        <v>107</v>
      </c>
      <c r="K7" s="27" t="s">
        <v>7</v>
      </c>
      <c r="M7" s="27" t="s">
        <v>104</v>
      </c>
      <c r="O7" s="27" t="s">
        <v>105</v>
      </c>
      <c r="Q7" s="27" t="s">
        <v>107</v>
      </c>
    </row>
    <row r="8" spans="1:17" x14ac:dyDescent="0.55000000000000004">
      <c r="A8" s="28" t="s">
        <v>25</v>
      </c>
      <c r="B8" s="28"/>
      <c r="C8" s="29">
        <v>355294828</v>
      </c>
      <c r="D8" s="29"/>
      <c r="E8" s="29">
        <v>3590448700974</v>
      </c>
      <c r="F8" s="29"/>
      <c r="G8" s="29">
        <v>3587751568334</v>
      </c>
      <c r="H8" s="29"/>
      <c r="I8" s="29">
        <v>2697132640</v>
      </c>
      <c r="J8" s="29"/>
      <c r="K8" s="29">
        <v>2937138843</v>
      </c>
      <c r="L8" s="29"/>
      <c r="M8" s="29">
        <v>29616339818848</v>
      </c>
      <c r="N8" s="29"/>
      <c r="O8" s="29">
        <v>29626600186321</v>
      </c>
      <c r="P8" s="29"/>
      <c r="Q8" s="29">
        <v>-10260367473</v>
      </c>
    </row>
    <row r="9" spans="1:17" x14ac:dyDescent="0.55000000000000004">
      <c r="A9" s="28" t="s">
        <v>21</v>
      </c>
      <c r="B9" s="28"/>
      <c r="C9" s="29">
        <v>28965373</v>
      </c>
      <c r="D9" s="29"/>
      <c r="E9" s="29">
        <v>63990786443</v>
      </c>
      <c r="F9" s="29"/>
      <c r="G9" s="29">
        <v>62505289910</v>
      </c>
      <c r="H9" s="29"/>
      <c r="I9" s="29">
        <v>1485496533</v>
      </c>
      <c r="J9" s="29"/>
      <c r="K9" s="29">
        <v>782618743</v>
      </c>
      <c r="L9" s="29"/>
      <c r="M9" s="29">
        <v>1839384392640</v>
      </c>
      <c r="N9" s="29"/>
      <c r="O9" s="29">
        <v>1494502354627</v>
      </c>
      <c r="P9" s="29"/>
      <c r="Q9" s="29">
        <v>344882038013</v>
      </c>
    </row>
    <row r="10" spans="1:17" x14ac:dyDescent="0.55000000000000004">
      <c r="A10" s="28" t="s">
        <v>15</v>
      </c>
      <c r="B10" s="28"/>
      <c r="C10" s="29">
        <v>8967117</v>
      </c>
      <c r="D10" s="29"/>
      <c r="E10" s="29">
        <v>53656463949</v>
      </c>
      <c r="F10" s="29"/>
      <c r="G10" s="29">
        <v>59699557724</v>
      </c>
      <c r="H10" s="29"/>
      <c r="I10" s="29">
        <v>-6043093775</v>
      </c>
      <c r="J10" s="29"/>
      <c r="K10" s="29">
        <v>31887445</v>
      </c>
      <c r="L10" s="29"/>
      <c r="M10" s="29">
        <v>212829732258</v>
      </c>
      <c r="N10" s="29"/>
      <c r="O10" s="29">
        <v>226139882651</v>
      </c>
      <c r="P10" s="29"/>
      <c r="Q10" s="29">
        <v>-13310150393</v>
      </c>
    </row>
    <row r="11" spans="1:17" x14ac:dyDescent="0.55000000000000004">
      <c r="A11" s="28" t="s">
        <v>23</v>
      </c>
      <c r="B11" s="28"/>
      <c r="C11" s="29">
        <v>2757108</v>
      </c>
      <c r="D11" s="29"/>
      <c r="E11" s="29">
        <v>29137322277</v>
      </c>
      <c r="F11" s="29"/>
      <c r="G11" s="29">
        <v>32503783526</v>
      </c>
      <c r="H11" s="29"/>
      <c r="I11" s="29">
        <v>-3366461249</v>
      </c>
      <c r="J11" s="29"/>
      <c r="K11" s="29">
        <v>29698632</v>
      </c>
      <c r="L11" s="29"/>
      <c r="M11" s="29">
        <v>313908918249</v>
      </c>
      <c r="N11" s="29"/>
      <c r="O11" s="29">
        <v>294526238417</v>
      </c>
      <c r="P11" s="29"/>
      <c r="Q11" s="29">
        <v>19382679832</v>
      </c>
    </row>
    <row r="12" spans="1:17" x14ac:dyDescent="0.55000000000000004">
      <c r="A12" s="28" t="s">
        <v>27</v>
      </c>
      <c r="B12" s="28"/>
      <c r="C12" s="29">
        <v>4823220</v>
      </c>
      <c r="D12" s="29"/>
      <c r="E12" s="29">
        <v>61623949860</v>
      </c>
      <c r="F12" s="29"/>
      <c r="G12" s="29">
        <v>60534373604</v>
      </c>
      <c r="H12" s="29"/>
      <c r="I12" s="29">
        <v>1089576256</v>
      </c>
      <c r="J12" s="29"/>
      <c r="K12" s="29">
        <v>67359200</v>
      </c>
      <c r="L12" s="29"/>
      <c r="M12" s="29">
        <v>799942286611</v>
      </c>
      <c r="N12" s="29"/>
      <c r="O12" s="29">
        <v>795578652366</v>
      </c>
      <c r="P12" s="29"/>
      <c r="Q12" s="29">
        <v>4363634245</v>
      </c>
    </row>
    <row r="13" spans="1:17" x14ac:dyDescent="0.55000000000000004">
      <c r="A13" s="28" t="s">
        <v>17</v>
      </c>
      <c r="B13" s="28"/>
      <c r="C13" s="30">
        <v>2006444</v>
      </c>
      <c r="D13" s="28"/>
      <c r="E13" s="30">
        <v>29420012201</v>
      </c>
      <c r="F13" s="28"/>
      <c r="G13" s="30">
        <v>29224336489</v>
      </c>
      <c r="H13" s="28"/>
      <c r="I13" s="29">
        <v>195675712</v>
      </c>
      <c r="J13" s="28"/>
      <c r="K13" s="30">
        <v>18278545</v>
      </c>
      <c r="L13" s="28"/>
      <c r="M13" s="30">
        <v>256538650278</v>
      </c>
      <c r="N13" s="28"/>
      <c r="O13" s="30">
        <v>252585336991</v>
      </c>
      <c r="P13" s="28"/>
      <c r="Q13" s="29">
        <v>3953313287</v>
      </c>
    </row>
    <row r="14" spans="1:17" x14ac:dyDescent="0.55000000000000004">
      <c r="A14" s="28" t="s">
        <v>19</v>
      </c>
      <c r="B14" s="28"/>
      <c r="C14" s="30">
        <v>1667764</v>
      </c>
      <c r="D14" s="28"/>
      <c r="E14" s="30">
        <v>23703453630</v>
      </c>
      <c r="F14" s="28"/>
      <c r="G14" s="30">
        <v>20003022425</v>
      </c>
      <c r="H14" s="28"/>
      <c r="I14" s="29">
        <v>3700431205</v>
      </c>
      <c r="J14" s="28"/>
      <c r="K14" s="30">
        <v>25523193</v>
      </c>
      <c r="L14" s="28"/>
      <c r="M14" s="30">
        <v>473074001207</v>
      </c>
      <c r="N14" s="28"/>
      <c r="O14" s="30">
        <v>329064338372</v>
      </c>
      <c r="P14" s="28"/>
      <c r="Q14" s="29">
        <v>144009662835</v>
      </c>
    </row>
    <row r="15" spans="1:17" x14ac:dyDescent="0.55000000000000004">
      <c r="A15" s="28" t="s">
        <v>108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226339</v>
      </c>
      <c r="L15" s="28"/>
      <c r="M15" s="30">
        <v>9028186408</v>
      </c>
      <c r="N15" s="28"/>
      <c r="O15" s="30">
        <v>8878292994</v>
      </c>
      <c r="P15" s="28"/>
      <c r="Q15" s="29">
        <v>149893414</v>
      </c>
    </row>
    <row r="16" spans="1:17" x14ac:dyDescent="0.55000000000000004">
      <c r="A16" s="28" t="s">
        <v>109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6795</v>
      </c>
      <c r="L16" s="28"/>
      <c r="M16" s="30">
        <v>348266775</v>
      </c>
      <c r="N16" s="28"/>
      <c r="O16" s="30">
        <v>341065423</v>
      </c>
      <c r="P16" s="28"/>
      <c r="Q16" s="29">
        <v>7201352</v>
      </c>
    </row>
    <row r="17" spans="1:17" x14ac:dyDescent="0.55000000000000004">
      <c r="A17" s="28" t="s">
        <v>15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61714237</v>
      </c>
      <c r="L17" s="28"/>
      <c r="M17" s="30">
        <v>276681803612</v>
      </c>
      <c r="N17" s="28"/>
      <c r="O17" s="30">
        <v>240426762701</v>
      </c>
      <c r="P17" s="28"/>
      <c r="Q17" s="29">
        <v>36255040911</v>
      </c>
    </row>
    <row r="18" spans="1:17" x14ac:dyDescent="0.55000000000000004">
      <c r="A18" s="28" t="s">
        <v>110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1637363</v>
      </c>
      <c r="L18" s="28"/>
      <c r="M18" s="30">
        <v>16396641983</v>
      </c>
      <c r="N18" s="28"/>
      <c r="O18" s="30">
        <v>16587242756</v>
      </c>
      <c r="P18" s="28"/>
      <c r="Q18" s="29">
        <v>-190600773</v>
      </c>
    </row>
    <row r="19" spans="1:17" x14ac:dyDescent="0.55000000000000004">
      <c r="A19" s="28" t="s">
        <v>111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4796366</v>
      </c>
      <c r="L19" s="28"/>
      <c r="M19" s="30">
        <v>48537020683</v>
      </c>
      <c r="N19" s="28"/>
      <c r="O19" s="30">
        <v>48497216376</v>
      </c>
      <c r="P19" s="28"/>
      <c r="Q19" s="29">
        <v>39804307</v>
      </c>
    </row>
    <row r="20" spans="1:17" x14ac:dyDescent="0.55000000000000004">
      <c r="A20" s="28" t="s">
        <v>112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6832506</v>
      </c>
      <c r="L20" s="28"/>
      <c r="M20" s="30">
        <v>94837795851</v>
      </c>
      <c r="N20" s="28"/>
      <c r="O20" s="30">
        <v>93981801414</v>
      </c>
      <c r="P20" s="28"/>
      <c r="Q20" s="29">
        <v>855994437</v>
      </c>
    </row>
    <row r="21" spans="1:17" x14ac:dyDescent="0.55000000000000004">
      <c r="A21" s="28" t="s">
        <v>41</v>
      </c>
      <c r="B21" s="28"/>
      <c r="C21" s="30">
        <v>2100</v>
      </c>
      <c r="D21" s="28"/>
      <c r="E21" s="30">
        <v>1506706845</v>
      </c>
      <c r="F21" s="28"/>
      <c r="G21" s="30">
        <v>1272537740</v>
      </c>
      <c r="H21" s="28"/>
      <c r="I21" s="29">
        <v>234169105</v>
      </c>
      <c r="J21" s="28"/>
      <c r="K21" s="30">
        <v>9800</v>
      </c>
      <c r="L21" s="28"/>
      <c r="M21" s="30">
        <v>6810658693</v>
      </c>
      <c r="N21" s="28"/>
      <c r="O21" s="30">
        <v>5938509456</v>
      </c>
      <c r="P21" s="28"/>
      <c r="Q21" s="29">
        <v>872149237</v>
      </c>
    </row>
    <row r="22" spans="1:17" x14ac:dyDescent="0.55000000000000004">
      <c r="A22" s="28" t="s">
        <v>46</v>
      </c>
      <c r="B22" s="28"/>
      <c r="C22" s="30">
        <v>7807</v>
      </c>
      <c r="D22" s="28"/>
      <c r="E22" s="30">
        <v>7581421923</v>
      </c>
      <c r="F22" s="28"/>
      <c r="G22" s="30">
        <v>6598246818</v>
      </c>
      <c r="H22" s="28"/>
      <c r="I22" s="29">
        <v>983175105</v>
      </c>
      <c r="J22" s="28"/>
      <c r="K22" s="30">
        <v>27965</v>
      </c>
      <c r="L22" s="28"/>
      <c r="M22" s="30">
        <v>24932230855</v>
      </c>
      <c r="N22" s="28"/>
      <c r="O22" s="30">
        <v>23635195629</v>
      </c>
      <c r="P22" s="28"/>
      <c r="Q22" s="29">
        <v>1297035226</v>
      </c>
    </row>
    <row r="23" spans="1:17" x14ac:dyDescent="0.55000000000000004">
      <c r="A23" s="28" t="s">
        <v>49</v>
      </c>
      <c r="B23" s="28"/>
      <c r="C23" s="30">
        <v>4728</v>
      </c>
      <c r="D23" s="28"/>
      <c r="E23" s="30">
        <v>4507241880</v>
      </c>
      <c r="F23" s="28"/>
      <c r="G23" s="30">
        <v>3950742212</v>
      </c>
      <c r="H23" s="28"/>
      <c r="I23" s="29">
        <v>556499668</v>
      </c>
      <c r="J23" s="28"/>
      <c r="K23" s="30">
        <v>9748</v>
      </c>
      <c r="L23" s="28"/>
      <c r="M23" s="30">
        <v>8746066503</v>
      </c>
      <c r="N23" s="28"/>
      <c r="O23" s="30">
        <v>8145481193</v>
      </c>
      <c r="P23" s="28"/>
      <c r="Q23" s="29">
        <v>600585310</v>
      </c>
    </row>
    <row r="24" spans="1:17" x14ac:dyDescent="0.55000000000000004">
      <c r="A24" s="28" t="s">
        <v>54</v>
      </c>
      <c r="B24" s="28"/>
      <c r="C24" s="30">
        <v>5000</v>
      </c>
      <c r="D24" s="28"/>
      <c r="E24" s="30">
        <v>4669412220</v>
      </c>
      <c r="F24" s="28"/>
      <c r="G24" s="30">
        <v>4018584412</v>
      </c>
      <c r="H24" s="28"/>
      <c r="I24" s="29">
        <v>650827808</v>
      </c>
      <c r="J24" s="28"/>
      <c r="K24" s="30">
        <v>5000</v>
      </c>
      <c r="L24" s="28"/>
      <c r="M24" s="30">
        <v>4669412220</v>
      </c>
      <c r="N24" s="28"/>
      <c r="O24" s="30">
        <v>4018584412</v>
      </c>
      <c r="P24" s="28"/>
      <c r="Q24" s="29">
        <v>650827808</v>
      </c>
    </row>
    <row r="25" spans="1:17" x14ac:dyDescent="0.55000000000000004">
      <c r="A25" s="28" t="s">
        <v>52</v>
      </c>
      <c r="B25" s="28"/>
      <c r="C25" s="30">
        <v>8814</v>
      </c>
      <c r="D25" s="28"/>
      <c r="E25" s="30">
        <v>8214291423</v>
      </c>
      <c r="F25" s="28"/>
      <c r="G25" s="30">
        <v>7096021922</v>
      </c>
      <c r="H25" s="28"/>
      <c r="I25" s="29">
        <v>1118269501</v>
      </c>
      <c r="J25" s="28"/>
      <c r="K25" s="30">
        <v>8914</v>
      </c>
      <c r="L25" s="28"/>
      <c r="M25" s="30">
        <v>8296731611</v>
      </c>
      <c r="N25" s="28"/>
      <c r="O25" s="30">
        <v>7176530453</v>
      </c>
      <c r="P25" s="28"/>
      <c r="Q25" s="29">
        <v>1120201158</v>
      </c>
    </row>
    <row r="26" spans="1:17" x14ac:dyDescent="0.55000000000000004">
      <c r="A26" s="28" t="s">
        <v>113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300</v>
      </c>
      <c r="L26" s="28"/>
      <c r="M26" s="30">
        <v>183793655</v>
      </c>
      <c r="N26" s="28"/>
      <c r="O26" s="30">
        <v>179799651</v>
      </c>
      <c r="P26" s="28"/>
      <c r="Q26" s="29">
        <v>3994004</v>
      </c>
    </row>
    <row r="27" spans="1:17" x14ac:dyDescent="0.55000000000000004">
      <c r="A27" s="28" t="s">
        <v>114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5000</v>
      </c>
      <c r="L27" s="28"/>
      <c r="M27" s="30">
        <v>4484246563</v>
      </c>
      <c r="N27" s="28"/>
      <c r="O27" s="30">
        <v>4450224075</v>
      </c>
      <c r="P27" s="28"/>
      <c r="Q27" s="29">
        <v>34022488</v>
      </c>
    </row>
    <row r="28" spans="1:17" x14ac:dyDescent="0.55000000000000004">
      <c r="A28" s="28" t="s">
        <v>115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15000</v>
      </c>
      <c r="L28" s="28"/>
      <c r="M28" s="30">
        <v>12750749000</v>
      </c>
      <c r="N28" s="28"/>
      <c r="O28" s="30">
        <v>12474137197</v>
      </c>
      <c r="P28" s="28"/>
      <c r="Q28" s="29">
        <v>276611803</v>
      </c>
    </row>
    <row r="29" spans="1:17" x14ac:dyDescent="0.55000000000000004">
      <c r="A29" s="28" t="s">
        <v>116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20000</v>
      </c>
      <c r="L29" s="28"/>
      <c r="M29" s="30">
        <v>16488037500</v>
      </c>
      <c r="N29" s="28"/>
      <c r="O29" s="30">
        <v>16367001582</v>
      </c>
      <c r="P29" s="28"/>
      <c r="Q29" s="29">
        <v>121035918</v>
      </c>
    </row>
    <row r="30" spans="1:17" x14ac:dyDescent="0.55000000000000004">
      <c r="A30" s="28" t="s">
        <v>117</v>
      </c>
      <c r="B30" s="28"/>
      <c r="C30" s="30">
        <v>0</v>
      </c>
      <c r="D30" s="28"/>
      <c r="E30" s="30">
        <v>0</v>
      </c>
      <c r="F30" s="28"/>
      <c r="G30" s="30">
        <v>0</v>
      </c>
      <c r="H30" s="28"/>
      <c r="I30" s="29">
        <v>0</v>
      </c>
      <c r="J30" s="28"/>
      <c r="K30" s="30">
        <v>11953</v>
      </c>
      <c r="L30" s="28"/>
      <c r="M30" s="30">
        <v>10123986691</v>
      </c>
      <c r="N30" s="28"/>
      <c r="O30" s="30">
        <v>9928182714</v>
      </c>
      <c r="P30" s="28"/>
      <c r="Q30" s="29">
        <v>195803977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87</v>
      </c>
      <c r="B3" s="11"/>
      <c r="C3" s="11"/>
      <c r="D3" s="11" t="s">
        <v>87</v>
      </c>
      <c r="E3" s="11" t="s">
        <v>87</v>
      </c>
      <c r="F3" s="11" t="s">
        <v>87</v>
      </c>
      <c r="G3" s="11" t="s">
        <v>87</v>
      </c>
      <c r="H3" s="11" t="s">
        <v>87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1402/04/31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89</v>
      </c>
      <c r="D6" s="12" t="s">
        <v>89</v>
      </c>
      <c r="E6" s="12" t="s">
        <v>89</v>
      </c>
      <c r="F6" s="12" t="s">
        <v>89</v>
      </c>
      <c r="G6" s="12" t="s">
        <v>89</v>
      </c>
      <c r="H6" s="12" t="s">
        <v>89</v>
      </c>
      <c r="I6" s="12" t="s">
        <v>89</v>
      </c>
      <c r="J6" s="12" t="s">
        <v>89</v>
      </c>
      <c r="K6" s="12" t="s">
        <v>89</v>
      </c>
      <c r="M6" s="12" t="s">
        <v>90</v>
      </c>
      <c r="N6" s="12" t="s">
        <v>90</v>
      </c>
      <c r="O6" s="12" t="s">
        <v>90</v>
      </c>
      <c r="P6" s="12" t="s">
        <v>90</v>
      </c>
      <c r="Q6" s="12" t="s">
        <v>90</v>
      </c>
      <c r="R6" s="12" t="s">
        <v>90</v>
      </c>
      <c r="S6" s="12" t="s">
        <v>90</v>
      </c>
      <c r="T6" s="12" t="s">
        <v>90</v>
      </c>
      <c r="U6" s="10" t="s">
        <v>90</v>
      </c>
    </row>
    <row r="7" spans="1:21" ht="30" x14ac:dyDescent="0.55000000000000004">
      <c r="A7" s="12" t="s">
        <v>3</v>
      </c>
      <c r="C7" s="13" t="s">
        <v>118</v>
      </c>
      <c r="E7" s="13" t="s">
        <v>119</v>
      </c>
      <c r="G7" s="13" t="s">
        <v>120</v>
      </c>
      <c r="I7" s="13" t="s">
        <v>73</v>
      </c>
      <c r="K7" s="13" t="s">
        <v>121</v>
      </c>
      <c r="M7" s="13" t="s">
        <v>118</v>
      </c>
      <c r="O7" s="13" t="s">
        <v>119</v>
      </c>
      <c r="Q7" s="13" t="s">
        <v>120</v>
      </c>
      <c r="S7" s="13" t="s">
        <v>73</v>
      </c>
      <c r="U7" s="10" t="s">
        <v>121</v>
      </c>
    </row>
    <row r="8" spans="1:21" x14ac:dyDescent="0.55000000000000004">
      <c r="A8" s="18" t="s">
        <v>25</v>
      </c>
      <c r="B8" s="18"/>
      <c r="C8" s="31">
        <v>0</v>
      </c>
      <c r="D8" s="31"/>
      <c r="E8" s="31">
        <v>587321182</v>
      </c>
      <c r="F8" s="31"/>
      <c r="G8" s="31">
        <v>2697132640</v>
      </c>
      <c r="H8" s="31"/>
      <c r="I8" s="31">
        <v>3284453822</v>
      </c>
      <c r="J8" s="31"/>
      <c r="K8" s="31" t="s">
        <v>122</v>
      </c>
      <c r="L8" s="31"/>
      <c r="M8" s="31">
        <v>0</v>
      </c>
      <c r="N8" s="31"/>
      <c r="O8" s="31">
        <v>402491982</v>
      </c>
      <c r="P8" s="31"/>
      <c r="Q8" s="31">
        <v>-10260367473</v>
      </c>
      <c r="R8" s="31"/>
      <c r="S8" s="31">
        <v>-9857875491</v>
      </c>
      <c r="T8" s="18"/>
      <c r="U8" s="18" t="s">
        <v>123</v>
      </c>
    </row>
    <row r="9" spans="1:21" x14ac:dyDescent="0.55000000000000004">
      <c r="A9" s="18" t="s">
        <v>21</v>
      </c>
      <c r="B9" s="18"/>
      <c r="C9" s="31">
        <v>27989647749</v>
      </c>
      <c r="D9" s="31"/>
      <c r="E9" s="31">
        <v>-268956197300</v>
      </c>
      <c r="F9" s="31"/>
      <c r="G9" s="31">
        <v>1485496533</v>
      </c>
      <c r="H9" s="31"/>
      <c r="I9" s="31">
        <v>-239481053018</v>
      </c>
      <c r="J9" s="31"/>
      <c r="K9" s="31" t="s">
        <v>124</v>
      </c>
      <c r="L9" s="31"/>
      <c r="M9" s="31">
        <v>27989647749</v>
      </c>
      <c r="N9" s="31"/>
      <c r="O9" s="31">
        <v>-128915921122</v>
      </c>
      <c r="P9" s="31"/>
      <c r="Q9" s="31">
        <v>344882038013</v>
      </c>
      <c r="R9" s="31"/>
      <c r="S9" s="31">
        <v>243955764640</v>
      </c>
      <c r="T9" s="18"/>
      <c r="U9" s="18" t="s">
        <v>125</v>
      </c>
    </row>
    <row r="10" spans="1:21" x14ac:dyDescent="0.55000000000000004">
      <c r="A10" s="18" t="s">
        <v>15</v>
      </c>
      <c r="B10" s="18"/>
      <c r="C10" s="31">
        <v>0</v>
      </c>
      <c r="D10" s="31"/>
      <c r="E10" s="31">
        <v>-22053677333</v>
      </c>
      <c r="F10" s="31"/>
      <c r="G10" s="31">
        <v>-6043093775</v>
      </c>
      <c r="H10" s="31"/>
      <c r="I10" s="31">
        <v>-28096771108</v>
      </c>
      <c r="J10" s="31"/>
      <c r="K10" s="31" t="s">
        <v>126</v>
      </c>
      <c r="L10" s="31"/>
      <c r="M10" s="31">
        <v>0</v>
      </c>
      <c r="N10" s="31"/>
      <c r="O10" s="31">
        <v>-27429891861</v>
      </c>
      <c r="P10" s="31"/>
      <c r="Q10" s="31">
        <v>-13310150393</v>
      </c>
      <c r="R10" s="31"/>
      <c r="S10" s="31">
        <v>-40740042254</v>
      </c>
      <c r="T10" s="18"/>
      <c r="U10" s="18" t="s">
        <v>127</v>
      </c>
    </row>
    <row r="11" spans="1:21" x14ac:dyDescent="0.55000000000000004">
      <c r="A11" s="18" t="s">
        <v>23</v>
      </c>
      <c r="B11" s="18"/>
      <c r="C11" s="31">
        <v>0</v>
      </c>
      <c r="D11" s="31"/>
      <c r="E11" s="31">
        <v>-20476581183</v>
      </c>
      <c r="F11" s="31"/>
      <c r="G11" s="31">
        <v>-3366461249</v>
      </c>
      <c r="H11" s="31"/>
      <c r="I11" s="31">
        <v>-23843042432</v>
      </c>
      <c r="J11" s="31"/>
      <c r="K11" s="31" t="s">
        <v>128</v>
      </c>
      <c r="L11" s="31"/>
      <c r="M11" s="31">
        <v>0</v>
      </c>
      <c r="N11" s="31"/>
      <c r="O11" s="31">
        <v>-32717752836</v>
      </c>
      <c r="P11" s="31"/>
      <c r="Q11" s="31">
        <v>19382679832</v>
      </c>
      <c r="R11" s="31"/>
      <c r="S11" s="31">
        <v>-13335073004</v>
      </c>
      <c r="T11" s="18"/>
      <c r="U11" s="18" t="s">
        <v>129</v>
      </c>
    </row>
    <row r="12" spans="1:21" x14ac:dyDescent="0.55000000000000004">
      <c r="A12" s="18" t="s">
        <v>27</v>
      </c>
      <c r="B12" s="18"/>
      <c r="C12" s="31">
        <v>0</v>
      </c>
      <c r="D12" s="31"/>
      <c r="E12" s="31">
        <v>-131591319</v>
      </c>
      <c r="F12" s="31"/>
      <c r="G12" s="31">
        <v>1089576256</v>
      </c>
      <c r="H12" s="31"/>
      <c r="I12" s="31">
        <v>957984937</v>
      </c>
      <c r="J12" s="31"/>
      <c r="K12" s="31" t="s">
        <v>130</v>
      </c>
      <c r="L12" s="31"/>
      <c r="M12" s="31">
        <v>0</v>
      </c>
      <c r="N12" s="31"/>
      <c r="O12" s="31">
        <v>970679909</v>
      </c>
      <c r="P12" s="31"/>
      <c r="Q12" s="31">
        <v>4363634245</v>
      </c>
      <c r="R12" s="31"/>
      <c r="S12" s="31">
        <v>5334314154</v>
      </c>
      <c r="T12" s="18"/>
      <c r="U12" s="18" t="s">
        <v>131</v>
      </c>
    </row>
    <row r="13" spans="1:21" x14ac:dyDescent="0.55000000000000004">
      <c r="A13" s="18" t="s">
        <v>17</v>
      </c>
      <c r="B13" s="18"/>
      <c r="C13" s="31">
        <v>0</v>
      </c>
      <c r="D13" s="31"/>
      <c r="E13" s="31">
        <v>-38214512</v>
      </c>
      <c r="F13" s="31"/>
      <c r="G13" s="31">
        <v>195675712</v>
      </c>
      <c r="H13" s="31"/>
      <c r="I13" s="31">
        <v>157461200</v>
      </c>
      <c r="J13" s="31"/>
      <c r="K13" s="31" t="s">
        <v>132</v>
      </c>
      <c r="L13" s="31"/>
      <c r="M13" s="31">
        <v>0</v>
      </c>
      <c r="N13" s="31"/>
      <c r="O13" s="31">
        <v>15095263</v>
      </c>
      <c r="P13" s="31"/>
      <c r="Q13" s="31">
        <v>3953313287</v>
      </c>
      <c r="R13" s="31"/>
      <c r="S13" s="31">
        <v>3968408550</v>
      </c>
      <c r="T13" s="18"/>
      <c r="U13" s="18" t="s">
        <v>133</v>
      </c>
    </row>
    <row r="14" spans="1:21" x14ac:dyDescent="0.55000000000000004">
      <c r="A14" s="18" t="s">
        <v>19</v>
      </c>
      <c r="B14" s="18"/>
      <c r="C14" s="31">
        <v>10563639442</v>
      </c>
      <c r="D14" s="31"/>
      <c r="E14" s="31">
        <v>-100396232234</v>
      </c>
      <c r="F14" s="31"/>
      <c r="G14" s="31">
        <v>3700431205</v>
      </c>
      <c r="H14" s="31"/>
      <c r="I14" s="31">
        <v>-86132161587</v>
      </c>
      <c r="J14" s="31"/>
      <c r="K14" s="31" t="s">
        <v>134</v>
      </c>
      <c r="L14" s="31"/>
      <c r="M14" s="31">
        <v>10563639442</v>
      </c>
      <c r="N14" s="31"/>
      <c r="O14" s="31">
        <v>21847135150</v>
      </c>
      <c r="P14" s="31"/>
      <c r="Q14" s="31">
        <v>144009662835</v>
      </c>
      <c r="R14" s="31"/>
      <c r="S14" s="31">
        <v>176420437427</v>
      </c>
      <c r="T14" s="18"/>
      <c r="U14" s="18" t="s">
        <v>135</v>
      </c>
    </row>
    <row r="15" spans="1:21" x14ac:dyDescent="0.55000000000000004">
      <c r="A15" s="18" t="s">
        <v>108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 t="s">
        <v>45</v>
      </c>
      <c r="L15" s="31"/>
      <c r="M15" s="31">
        <v>0</v>
      </c>
      <c r="N15" s="31"/>
      <c r="O15" s="31">
        <v>0</v>
      </c>
      <c r="P15" s="31"/>
      <c r="Q15" s="31">
        <v>149893414</v>
      </c>
      <c r="R15" s="31"/>
      <c r="S15" s="31">
        <v>149893414</v>
      </c>
      <c r="T15" s="18"/>
      <c r="U15" s="18" t="s">
        <v>136</v>
      </c>
    </row>
    <row r="16" spans="1:21" x14ac:dyDescent="0.55000000000000004">
      <c r="A16" s="18" t="s">
        <v>109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 t="s">
        <v>45</v>
      </c>
      <c r="L16" s="31"/>
      <c r="M16" s="31">
        <v>0</v>
      </c>
      <c r="N16" s="31"/>
      <c r="O16" s="31">
        <v>0</v>
      </c>
      <c r="P16" s="31"/>
      <c r="Q16" s="31">
        <v>7201352</v>
      </c>
      <c r="R16" s="31"/>
      <c r="S16" s="31">
        <v>7201352</v>
      </c>
      <c r="T16" s="18"/>
      <c r="U16" s="18" t="s">
        <v>45</v>
      </c>
    </row>
    <row r="17" spans="1:21" x14ac:dyDescent="0.55000000000000004">
      <c r="A17" s="18" t="s">
        <v>15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45</v>
      </c>
      <c r="L17" s="31"/>
      <c r="M17" s="31">
        <v>0</v>
      </c>
      <c r="N17" s="31"/>
      <c r="O17" s="31">
        <v>0</v>
      </c>
      <c r="P17" s="31"/>
      <c r="Q17" s="31">
        <v>36255040911</v>
      </c>
      <c r="R17" s="31"/>
      <c r="S17" s="31">
        <v>36255040911</v>
      </c>
      <c r="T17" s="18"/>
      <c r="U17" s="18" t="s">
        <v>137</v>
      </c>
    </row>
    <row r="18" spans="1:21" x14ac:dyDescent="0.55000000000000004">
      <c r="A18" s="18" t="s">
        <v>110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45</v>
      </c>
      <c r="L18" s="31"/>
      <c r="M18" s="31">
        <v>0</v>
      </c>
      <c r="N18" s="31"/>
      <c r="O18" s="31">
        <v>0</v>
      </c>
      <c r="P18" s="31"/>
      <c r="Q18" s="31">
        <v>-190600773</v>
      </c>
      <c r="R18" s="31"/>
      <c r="S18" s="31">
        <v>-190600773</v>
      </c>
      <c r="T18" s="18"/>
      <c r="U18" s="18" t="s">
        <v>132</v>
      </c>
    </row>
    <row r="19" spans="1:21" x14ac:dyDescent="0.55000000000000004">
      <c r="A19" s="18" t="s">
        <v>111</v>
      </c>
      <c r="B19" s="18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45</v>
      </c>
      <c r="L19" s="31"/>
      <c r="M19" s="31">
        <v>0</v>
      </c>
      <c r="N19" s="31"/>
      <c r="O19" s="31">
        <v>0</v>
      </c>
      <c r="P19" s="31"/>
      <c r="Q19" s="31">
        <v>39804307</v>
      </c>
      <c r="R19" s="31"/>
      <c r="S19" s="31">
        <v>39804307</v>
      </c>
      <c r="T19" s="18"/>
      <c r="U19" s="18" t="s">
        <v>138</v>
      </c>
    </row>
    <row r="20" spans="1:21" x14ac:dyDescent="0.55000000000000004">
      <c r="A20" s="18" t="s">
        <v>112</v>
      </c>
      <c r="B20" s="18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45</v>
      </c>
      <c r="L20" s="31"/>
      <c r="M20" s="31">
        <v>0</v>
      </c>
      <c r="N20" s="31"/>
      <c r="O20" s="31">
        <v>0</v>
      </c>
      <c r="P20" s="31"/>
      <c r="Q20" s="31">
        <v>855994437</v>
      </c>
      <c r="R20" s="31"/>
      <c r="S20" s="31">
        <v>855994437</v>
      </c>
      <c r="T20" s="18"/>
      <c r="U20" s="18" t="s">
        <v>139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87</v>
      </c>
      <c r="B3" s="11"/>
      <c r="C3" s="11" t="s">
        <v>87</v>
      </c>
      <c r="D3" s="11" t="s">
        <v>87</v>
      </c>
      <c r="E3" s="11" t="s">
        <v>87</v>
      </c>
      <c r="F3" s="11" t="s">
        <v>87</v>
      </c>
      <c r="G3" s="11" t="s">
        <v>87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1402/04/31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91</v>
      </c>
      <c r="C6" s="12" t="s">
        <v>89</v>
      </c>
      <c r="D6" s="12" t="s">
        <v>89</v>
      </c>
      <c r="E6" s="12" t="s">
        <v>89</v>
      </c>
      <c r="F6" s="12" t="s">
        <v>89</v>
      </c>
      <c r="G6" s="12" t="s">
        <v>89</v>
      </c>
      <c r="H6" s="12" t="s">
        <v>89</v>
      </c>
      <c r="I6" s="12" t="s">
        <v>89</v>
      </c>
      <c r="K6" s="12" t="s">
        <v>90</v>
      </c>
      <c r="L6" s="12" t="s">
        <v>90</v>
      </c>
      <c r="M6" s="12" t="s">
        <v>90</v>
      </c>
      <c r="N6" s="12" t="s">
        <v>90</v>
      </c>
      <c r="O6" s="12" t="s">
        <v>90</v>
      </c>
      <c r="P6" s="12" t="s">
        <v>90</v>
      </c>
      <c r="Q6" s="12" t="s">
        <v>90</v>
      </c>
    </row>
    <row r="7" spans="1:17" ht="30" x14ac:dyDescent="0.55000000000000004">
      <c r="A7" s="12" t="s">
        <v>91</v>
      </c>
      <c r="C7" s="13" t="s">
        <v>140</v>
      </c>
      <c r="E7" s="13" t="s">
        <v>119</v>
      </c>
      <c r="G7" s="13" t="s">
        <v>120</v>
      </c>
      <c r="I7" s="13" t="s">
        <v>141</v>
      </c>
      <c r="K7" s="13" t="s">
        <v>140</v>
      </c>
      <c r="M7" s="13" t="s">
        <v>119</v>
      </c>
      <c r="O7" s="13" t="s">
        <v>120</v>
      </c>
      <c r="Q7" s="13" t="s">
        <v>141</v>
      </c>
    </row>
    <row r="8" spans="1:17" x14ac:dyDescent="0.55000000000000004">
      <c r="A8" s="17" t="s">
        <v>41</v>
      </c>
      <c r="B8" s="18"/>
      <c r="C8" s="31">
        <v>0</v>
      </c>
      <c r="D8" s="31"/>
      <c r="E8" s="31">
        <v>0</v>
      </c>
      <c r="F8" s="31"/>
      <c r="G8" s="31">
        <v>234169105</v>
      </c>
      <c r="H8" s="31"/>
      <c r="I8" s="31">
        <v>234169105</v>
      </c>
      <c r="J8" s="31"/>
      <c r="K8" s="31">
        <v>0</v>
      </c>
      <c r="L8" s="31"/>
      <c r="M8" s="31">
        <v>0</v>
      </c>
      <c r="N8" s="31"/>
      <c r="O8" s="31">
        <v>872149237</v>
      </c>
      <c r="P8" s="31"/>
      <c r="Q8" s="31">
        <v>872149237</v>
      </c>
    </row>
    <row r="9" spans="1:17" x14ac:dyDescent="0.55000000000000004">
      <c r="A9" s="17" t="s">
        <v>46</v>
      </c>
      <c r="B9" s="18"/>
      <c r="C9" s="31">
        <v>0</v>
      </c>
      <c r="D9" s="31"/>
      <c r="E9" s="31">
        <v>0</v>
      </c>
      <c r="F9" s="31"/>
      <c r="G9" s="31">
        <v>983175105</v>
      </c>
      <c r="H9" s="31"/>
      <c r="I9" s="31">
        <v>983175105</v>
      </c>
      <c r="J9" s="31"/>
      <c r="K9" s="31">
        <v>0</v>
      </c>
      <c r="L9" s="31"/>
      <c r="M9" s="31">
        <v>0</v>
      </c>
      <c r="N9" s="31"/>
      <c r="O9" s="31">
        <v>1297035226</v>
      </c>
      <c r="P9" s="31"/>
      <c r="Q9" s="31">
        <v>1297035226</v>
      </c>
    </row>
    <row r="10" spans="1:17" x14ac:dyDescent="0.55000000000000004">
      <c r="A10" s="17" t="s">
        <v>49</v>
      </c>
      <c r="B10" s="18"/>
      <c r="C10" s="31">
        <v>0</v>
      </c>
      <c r="D10" s="31"/>
      <c r="E10" s="31">
        <v>0</v>
      </c>
      <c r="F10" s="31"/>
      <c r="G10" s="31">
        <v>556499668</v>
      </c>
      <c r="H10" s="31"/>
      <c r="I10" s="31">
        <v>556499668</v>
      </c>
      <c r="J10" s="31"/>
      <c r="K10" s="31">
        <v>0</v>
      </c>
      <c r="L10" s="31"/>
      <c r="M10" s="31">
        <v>0</v>
      </c>
      <c r="N10" s="31"/>
      <c r="O10" s="31">
        <v>600585310</v>
      </c>
      <c r="P10" s="31"/>
      <c r="Q10" s="31">
        <v>600585310</v>
      </c>
    </row>
    <row r="11" spans="1:17" x14ac:dyDescent="0.55000000000000004">
      <c r="A11" s="17" t="s">
        <v>54</v>
      </c>
      <c r="B11" s="18"/>
      <c r="C11" s="31">
        <v>0</v>
      </c>
      <c r="D11" s="31"/>
      <c r="E11" s="31">
        <v>0</v>
      </c>
      <c r="F11" s="31"/>
      <c r="G11" s="31">
        <v>650827808</v>
      </c>
      <c r="H11" s="31"/>
      <c r="I11" s="31">
        <v>650827808</v>
      </c>
      <c r="J11" s="31"/>
      <c r="K11" s="31">
        <v>0</v>
      </c>
      <c r="L11" s="31"/>
      <c r="M11" s="31">
        <v>0</v>
      </c>
      <c r="N11" s="31"/>
      <c r="O11" s="31">
        <v>650827808</v>
      </c>
      <c r="P11" s="31"/>
      <c r="Q11" s="31">
        <v>650827808</v>
      </c>
    </row>
    <row r="12" spans="1:17" x14ac:dyDescent="0.55000000000000004">
      <c r="A12" s="17" t="s">
        <v>52</v>
      </c>
      <c r="B12" s="18"/>
      <c r="C12" s="31">
        <v>0</v>
      </c>
      <c r="D12" s="31"/>
      <c r="E12" s="31">
        <v>0</v>
      </c>
      <c r="F12" s="31"/>
      <c r="G12" s="31">
        <v>1118269501</v>
      </c>
      <c r="H12" s="31"/>
      <c r="I12" s="31">
        <v>1118269501</v>
      </c>
      <c r="J12" s="31"/>
      <c r="K12" s="31">
        <v>0</v>
      </c>
      <c r="L12" s="31"/>
      <c r="M12" s="31">
        <v>0</v>
      </c>
      <c r="N12" s="31"/>
      <c r="O12" s="31">
        <v>1120201158</v>
      </c>
      <c r="P12" s="31"/>
      <c r="Q12" s="31">
        <v>1120201158</v>
      </c>
    </row>
    <row r="13" spans="1:17" x14ac:dyDescent="0.55000000000000004">
      <c r="A13" s="17" t="s">
        <v>113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3994004</v>
      </c>
      <c r="P13" s="31"/>
      <c r="Q13" s="31">
        <v>3994004</v>
      </c>
    </row>
    <row r="14" spans="1:17" x14ac:dyDescent="0.55000000000000004">
      <c r="A14" s="17" t="s">
        <v>114</v>
      </c>
      <c r="B14" s="18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34022488</v>
      </c>
      <c r="P14" s="31"/>
      <c r="Q14" s="31">
        <v>34022488</v>
      </c>
    </row>
    <row r="15" spans="1:17" x14ac:dyDescent="0.55000000000000004">
      <c r="A15" s="17" t="s">
        <v>115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276611803</v>
      </c>
      <c r="P15" s="31"/>
      <c r="Q15" s="31">
        <v>276611803</v>
      </c>
    </row>
    <row r="16" spans="1:17" x14ac:dyDescent="0.55000000000000004">
      <c r="A16" s="17" t="s">
        <v>116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121035918</v>
      </c>
      <c r="P16" s="31"/>
      <c r="Q16" s="31">
        <v>121035918</v>
      </c>
    </row>
    <row r="17" spans="1:17" x14ac:dyDescent="0.55000000000000004">
      <c r="A17" s="17" t="s">
        <v>117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195803977</v>
      </c>
      <c r="P17" s="31"/>
      <c r="Q17" s="31">
        <v>195803977</v>
      </c>
    </row>
    <row r="18" spans="1:17" x14ac:dyDescent="0.55000000000000004">
      <c r="A18" s="17" t="s">
        <v>56</v>
      </c>
      <c r="B18" s="18"/>
      <c r="C18" s="31">
        <v>1305914</v>
      </c>
      <c r="D18" s="31"/>
      <c r="E18" s="31">
        <v>69949</v>
      </c>
      <c r="F18" s="31"/>
      <c r="G18" s="31">
        <v>0</v>
      </c>
      <c r="H18" s="31"/>
      <c r="I18" s="31">
        <v>1375863</v>
      </c>
      <c r="J18" s="31"/>
      <c r="K18" s="31">
        <v>27282962</v>
      </c>
      <c r="L18" s="31"/>
      <c r="M18" s="31">
        <v>-348746</v>
      </c>
      <c r="N18" s="31"/>
      <c r="O18" s="31">
        <v>0</v>
      </c>
      <c r="P18" s="31"/>
      <c r="Q18" s="31">
        <v>26934216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87</v>
      </c>
      <c r="B3" s="11" t="s">
        <v>87</v>
      </c>
      <c r="C3" s="11" t="s">
        <v>87</v>
      </c>
      <c r="D3" s="11" t="s">
        <v>87</v>
      </c>
      <c r="E3" s="11" t="s">
        <v>87</v>
      </c>
      <c r="F3" s="11" t="s">
        <v>87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1402/04/31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</row>
    <row r="6" spans="1:11" ht="30" x14ac:dyDescent="0.55000000000000004">
      <c r="A6" s="12" t="s">
        <v>142</v>
      </c>
      <c r="B6" s="12" t="s">
        <v>142</v>
      </c>
      <c r="C6" s="12" t="s">
        <v>142</v>
      </c>
      <c r="E6" s="12" t="s">
        <v>89</v>
      </c>
      <c r="F6" s="12" t="s">
        <v>89</v>
      </c>
      <c r="G6" s="12" t="s">
        <v>89</v>
      </c>
      <c r="I6" s="12" t="s">
        <v>90</v>
      </c>
      <c r="J6" s="12" t="s">
        <v>90</v>
      </c>
      <c r="K6" s="12" t="s">
        <v>90</v>
      </c>
    </row>
    <row r="7" spans="1:11" ht="30" x14ac:dyDescent="0.55000000000000004">
      <c r="A7" s="13" t="s">
        <v>143</v>
      </c>
      <c r="C7" s="13" t="s">
        <v>70</v>
      </c>
      <c r="E7" s="13" t="s">
        <v>144</v>
      </c>
      <c r="G7" s="13" t="s">
        <v>145</v>
      </c>
      <c r="I7" s="13" t="s">
        <v>144</v>
      </c>
      <c r="K7" s="13" t="s">
        <v>145</v>
      </c>
    </row>
    <row r="8" spans="1:11" x14ac:dyDescent="0.55000000000000004">
      <c r="A8" s="10" t="s">
        <v>80</v>
      </c>
      <c r="C8" s="18" t="s">
        <v>81</v>
      </c>
      <c r="D8" s="18"/>
      <c r="E8" s="23">
        <v>0</v>
      </c>
      <c r="F8" s="23"/>
      <c r="G8" s="23" t="s">
        <v>96</v>
      </c>
      <c r="H8" s="23"/>
      <c r="I8" s="23">
        <v>4109</v>
      </c>
      <c r="J8" s="23"/>
      <c r="K8" s="23" t="s">
        <v>96</v>
      </c>
    </row>
    <row r="9" spans="1:11" x14ac:dyDescent="0.55000000000000004">
      <c r="A9" s="10" t="s">
        <v>80</v>
      </c>
      <c r="C9" s="18" t="s">
        <v>85</v>
      </c>
      <c r="D9" s="18"/>
      <c r="E9" s="23">
        <v>0</v>
      </c>
      <c r="F9" s="23"/>
      <c r="G9" s="23" t="s">
        <v>96</v>
      </c>
      <c r="H9" s="23"/>
      <c r="I9" s="23">
        <v>6849</v>
      </c>
      <c r="J9" s="23"/>
      <c r="K9" s="23" t="s">
        <v>96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87</v>
      </c>
      <c r="B3" s="11" t="s">
        <v>87</v>
      </c>
      <c r="C3" s="11" t="s">
        <v>87</v>
      </c>
      <c r="D3" s="11" t="s">
        <v>87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146</v>
      </c>
      <c r="C6" s="13" t="s">
        <v>89</v>
      </c>
      <c r="E6" s="13" t="s">
        <v>6</v>
      </c>
    </row>
    <row r="7" spans="1:5" ht="30" x14ac:dyDescent="0.55000000000000004">
      <c r="A7" s="12" t="s">
        <v>146</v>
      </c>
      <c r="C7" s="13" t="s">
        <v>73</v>
      </c>
      <c r="E7" s="13" t="s">
        <v>73</v>
      </c>
    </row>
    <row r="8" spans="1:5" x14ac:dyDescent="0.55000000000000004">
      <c r="A8" s="18" t="s">
        <v>146</v>
      </c>
      <c r="B8" s="18"/>
      <c r="C8" s="19">
        <v>0</v>
      </c>
      <c r="D8" s="18"/>
      <c r="E8" s="19">
        <v>9465994137</v>
      </c>
    </row>
    <row r="9" spans="1:5" x14ac:dyDescent="0.55000000000000004">
      <c r="A9" s="18" t="s">
        <v>147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148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96</v>
      </c>
      <c r="B11" s="18"/>
      <c r="C11" s="19">
        <v>0</v>
      </c>
      <c r="D11" s="18"/>
      <c r="E11" s="19">
        <v>9465994137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87</v>
      </c>
      <c r="B3" s="11" t="s">
        <v>87</v>
      </c>
      <c r="C3" s="11" t="s">
        <v>87</v>
      </c>
      <c r="D3" s="11" t="s">
        <v>87</v>
      </c>
      <c r="E3" s="11" t="s">
        <v>87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91</v>
      </c>
      <c r="C6" s="13" t="s">
        <v>73</v>
      </c>
      <c r="E6" s="13" t="s">
        <v>121</v>
      </c>
      <c r="G6" s="13" t="s">
        <v>13</v>
      </c>
    </row>
    <row r="7" spans="1:7" x14ac:dyDescent="0.55000000000000004">
      <c r="A7" s="18" t="s">
        <v>149</v>
      </c>
      <c r="B7" s="18"/>
      <c r="C7" s="31">
        <v>-373153128186</v>
      </c>
      <c r="D7" s="18"/>
      <c r="E7" s="32" t="s">
        <v>150</v>
      </c>
      <c r="F7" s="33"/>
      <c r="G7" s="32" t="s">
        <v>151</v>
      </c>
    </row>
    <row r="8" spans="1:7" x14ac:dyDescent="0.55000000000000004">
      <c r="A8" s="18" t="s">
        <v>152</v>
      </c>
      <c r="B8" s="18"/>
      <c r="C8" s="31">
        <v>3544317050</v>
      </c>
      <c r="D8" s="18"/>
      <c r="E8" s="32" t="s">
        <v>153</v>
      </c>
      <c r="F8" s="33"/>
      <c r="G8" s="32" t="s">
        <v>154</v>
      </c>
    </row>
    <row r="9" spans="1:7" x14ac:dyDescent="0.55000000000000004">
      <c r="A9" s="18" t="s">
        <v>155</v>
      </c>
      <c r="B9" s="18"/>
      <c r="C9" s="31">
        <v>0</v>
      </c>
      <c r="D9" s="18"/>
      <c r="E9" s="32" t="s">
        <v>45</v>
      </c>
      <c r="F9" s="33"/>
      <c r="G9" s="32" t="s">
        <v>45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27.7109375" style="10" bestFit="1" customWidth="1"/>
    <col min="2" max="2" width="2.5703125" style="10" customWidth="1"/>
    <col min="3" max="3" width="12.71093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2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15" style="10" bestFit="1" customWidth="1"/>
    <col min="14" max="14" width="1" style="10" customWidth="1"/>
    <col min="15" max="15" width="18.5703125" style="10" bestFit="1" customWidth="1"/>
    <col min="16" max="16" width="1" style="10" customWidth="1"/>
    <col min="17" max="17" width="12.5703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9.2851562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16721316</v>
      </c>
      <c r="D9" s="14"/>
      <c r="E9" s="14">
        <v>116154284240</v>
      </c>
      <c r="F9" s="14"/>
      <c r="G9" s="14">
        <v>110778069712.939</v>
      </c>
      <c r="H9" s="14"/>
      <c r="I9" s="14">
        <v>15301266</v>
      </c>
      <c r="J9" s="14"/>
      <c r="K9" s="14">
        <v>89390191577</v>
      </c>
      <c r="L9" s="14"/>
      <c r="M9" s="14">
        <v>-8967117</v>
      </c>
      <c r="N9" s="14"/>
      <c r="O9" s="14">
        <v>53656463949</v>
      </c>
      <c r="P9" s="14"/>
      <c r="Q9" s="14">
        <v>23055465</v>
      </c>
      <c r="R9" s="14"/>
      <c r="S9" s="14">
        <v>5140</v>
      </c>
      <c r="T9" s="14"/>
      <c r="U9" s="14">
        <v>145844918093</v>
      </c>
      <c r="V9" s="14"/>
      <c r="W9" s="14">
        <v>118415026231.524</v>
      </c>
      <c r="Y9" s="15" t="s">
        <v>16</v>
      </c>
    </row>
    <row r="10" spans="1:16384" s="10" customFormat="1" x14ac:dyDescent="0.55000000000000004">
      <c r="A10" s="10" t="s">
        <v>17</v>
      </c>
      <c r="C10" s="14">
        <v>914327</v>
      </c>
      <c r="D10" s="14"/>
      <c r="E10" s="14">
        <v>13220228300</v>
      </c>
      <c r="F10" s="14"/>
      <c r="G10" s="14">
        <v>13273538784.7425</v>
      </c>
      <c r="H10" s="14"/>
      <c r="I10" s="14">
        <v>1788840</v>
      </c>
      <c r="J10" s="14"/>
      <c r="K10" s="14">
        <v>26312511058</v>
      </c>
      <c r="L10" s="14"/>
      <c r="M10" s="14">
        <v>-2006444</v>
      </c>
      <c r="N10" s="14"/>
      <c r="O10" s="14">
        <v>29420012201</v>
      </c>
      <c r="P10" s="14"/>
      <c r="Q10" s="14">
        <v>696723</v>
      </c>
      <c r="R10" s="14"/>
      <c r="S10" s="14">
        <v>14820</v>
      </c>
      <c r="T10" s="14"/>
      <c r="U10" s="14">
        <v>10308403577</v>
      </c>
      <c r="V10" s="14"/>
      <c r="W10" s="14">
        <v>10323498840.9638</v>
      </c>
      <c r="Y10" s="15" t="s">
        <v>18</v>
      </c>
    </row>
    <row r="11" spans="1:16384" s="10" customFormat="1" x14ac:dyDescent="0.55000000000000004">
      <c r="A11" s="10" t="s">
        <v>19</v>
      </c>
      <c r="C11" s="14">
        <v>40404710</v>
      </c>
      <c r="D11" s="14"/>
      <c r="E11" s="14">
        <v>497816655259</v>
      </c>
      <c r="F11" s="14"/>
      <c r="G11" s="14">
        <v>604398816233.38794</v>
      </c>
      <c r="H11" s="14"/>
      <c r="I11" s="14">
        <v>1686233</v>
      </c>
      <c r="J11" s="14"/>
      <c r="K11" s="14">
        <v>23935590030</v>
      </c>
      <c r="L11" s="14"/>
      <c r="M11" s="14">
        <v>-1667764</v>
      </c>
      <c r="N11" s="14"/>
      <c r="O11" s="14">
        <v>23703453630</v>
      </c>
      <c r="P11" s="14"/>
      <c r="Q11" s="14">
        <v>40423179</v>
      </c>
      <c r="R11" s="14"/>
      <c r="S11" s="14">
        <v>12575</v>
      </c>
      <c r="T11" s="14"/>
      <c r="U11" s="14">
        <v>501118288361</v>
      </c>
      <c r="V11" s="14"/>
      <c r="W11" s="14">
        <v>507935151603.297</v>
      </c>
      <c r="Y11" s="15" t="s">
        <v>20</v>
      </c>
    </row>
    <row r="12" spans="1:16384" s="10" customFormat="1" x14ac:dyDescent="0.55000000000000004">
      <c r="A12" s="10" t="s">
        <v>21</v>
      </c>
      <c r="C12" s="14">
        <v>810398682</v>
      </c>
      <c r="D12" s="14"/>
      <c r="E12" s="14">
        <v>1753565954462</v>
      </c>
      <c r="F12" s="14"/>
      <c r="G12" s="14">
        <v>1887603657852.9199</v>
      </c>
      <c r="H12" s="14"/>
      <c r="I12" s="14">
        <v>26707046</v>
      </c>
      <c r="J12" s="14"/>
      <c r="K12" s="14">
        <v>58102639851</v>
      </c>
      <c r="L12" s="14"/>
      <c r="M12" s="14">
        <v>-28965373</v>
      </c>
      <c r="N12" s="14"/>
      <c r="O12" s="14">
        <v>63990786443</v>
      </c>
      <c r="P12" s="14"/>
      <c r="Q12" s="14">
        <v>808140355</v>
      </c>
      <c r="R12" s="14"/>
      <c r="S12" s="14">
        <v>1999</v>
      </c>
      <c r="T12" s="14"/>
      <c r="U12" s="14">
        <v>1748952594574</v>
      </c>
      <c r="V12" s="14"/>
      <c r="W12" s="14">
        <v>1614244810492.0701</v>
      </c>
      <c r="Y12" s="15" t="s">
        <v>22</v>
      </c>
    </row>
    <row r="13" spans="1:16384" s="10" customFormat="1" x14ac:dyDescent="0.55000000000000004">
      <c r="A13" s="10" t="s">
        <v>23</v>
      </c>
      <c r="C13" s="14">
        <v>11553452</v>
      </c>
      <c r="D13" s="14"/>
      <c r="E13" s="14">
        <v>138318387383</v>
      </c>
      <c r="F13" s="14"/>
      <c r="G13" s="14">
        <v>126067811431.162</v>
      </c>
      <c r="H13" s="14"/>
      <c r="I13" s="14">
        <v>4876335</v>
      </c>
      <c r="J13" s="14"/>
      <c r="K13" s="14">
        <v>49053405888</v>
      </c>
      <c r="L13" s="14"/>
      <c r="M13" s="14">
        <v>-2757108</v>
      </c>
      <c r="N13" s="14"/>
      <c r="O13" s="14">
        <v>29137322277</v>
      </c>
      <c r="P13" s="14"/>
      <c r="Q13" s="14">
        <v>13672679</v>
      </c>
      <c r="R13" s="14"/>
      <c r="S13" s="14">
        <v>8940</v>
      </c>
      <c r="T13" s="14"/>
      <c r="U13" s="14">
        <v>154866041402</v>
      </c>
      <c r="V13" s="14"/>
      <c r="W13" s="14">
        <v>122140852609.802</v>
      </c>
      <c r="Y13" s="15" t="s">
        <v>24</v>
      </c>
    </row>
    <row r="14" spans="1:16384" s="10" customFormat="1" x14ac:dyDescent="0.55000000000000004">
      <c r="A14" s="10" t="s">
        <v>25</v>
      </c>
      <c r="C14" s="14">
        <v>15938512</v>
      </c>
      <c r="D14" s="14"/>
      <c r="E14" s="14">
        <v>161253391174</v>
      </c>
      <c r="F14" s="14"/>
      <c r="G14" s="14">
        <v>161068561974.41501</v>
      </c>
      <c r="H14" s="14"/>
      <c r="I14" s="14">
        <v>366015877</v>
      </c>
      <c r="J14" s="14"/>
      <c r="K14" s="14">
        <v>3695480446775</v>
      </c>
      <c r="L14" s="14"/>
      <c r="M14" s="14">
        <v>-355294828</v>
      </c>
      <c r="N14" s="14"/>
      <c r="O14" s="14">
        <v>3590448700974</v>
      </c>
      <c r="P14" s="14"/>
      <c r="Q14" s="14">
        <v>26659561</v>
      </c>
      <c r="R14" s="14"/>
      <c r="S14" s="14">
        <v>10105</v>
      </c>
      <c r="T14" s="14"/>
      <c r="U14" s="14">
        <v>268982269615</v>
      </c>
      <c r="V14" s="14"/>
      <c r="W14" s="14">
        <v>269384761597.604</v>
      </c>
      <c r="Y14" s="15" t="s">
        <v>26</v>
      </c>
    </row>
    <row r="15" spans="1:16384" s="10" customFormat="1" x14ac:dyDescent="0.55000000000000004">
      <c r="A15" s="10" t="s">
        <v>27</v>
      </c>
      <c r="C15" s="14">
        <v>4054520</v>
      </c>
      <c r="D15" s="14"/>
      <c r="E15" s="14">
        <v>50311563931</v>
      </c>
      <c r="F15" s="14"/>
      <c r="G15" s="14">
        <v>51413835258.032501</v>
      </c>
      <c r="H15" s="14"/>
      <c r="I15" s="14">
        <v>3620371</v>
      </c>
      <c r="J15" s="14"/>
      <c r="K15" s="14">
        <v>46114471039</v>
      </c>
      <c r="L15" s="14"/>
      <c r="M15" s="14">
        <v>-4823220</v>
      </c>
      <c r="N15" s="14"/>
      <c r="O15" s="14">
        <v>61623949860</v>
      </c>
      <c r="P15" s="14"/>
      <c r="Q15" s="14">
        <v>2851671</v>
      </c>
      <c r="R15" s="14"/>
      <c r="S15" s="14">
        <v>12929</v>
      </c>
      <c r="T15" s="14"/>
      <c r="U15" s="14">
        <v>35891661432</v>
      </c>
      <c r="V15" s="14"/>
      <c r="W15" s="14">
        <v>36862341373.807701</v>
      </c>
      <c r="Y15" s="15" t="s">
        <v>28</v>
      </c>
    </row>
    <row r="16" spans="1:16384" s="10" customFormat="1" x14ac:dyDescent="0.55000000000000004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15"/>
    </row>
    <row r="17" spans="3:25" x14ac:dyDescent="0.55000000000000004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15"/>
    </row>
    <row r="18" spans="3:25" x14ac:dyDescent="0.5500000000000000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15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1402/04/31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29</v>
      </c>
      <c r="E7" s="13" t="s">
        <v>30</v>
      </c>
      <c r="G7" s="13" t="s">
        <v>31</v>
      </c>
      <c r="I7" s="13" t="s">
        <v>32</v>
      </c>
      <c r="K7" s="13" t="s">
        <v>29</v>
      </c>
      <c r="M7" s="13" t="s">
        <v>30</v>
      </c>
      <c r="O7" s="13" t="s">
        <v>31</v>
      </c>
      <c r="Q7" s="13" t="s">
        <v>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1402/04/31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33</v>
      </c>
      <c r="B6" s="12" t="s">
        <v>33</v>
      </c>
      <c r="C6" s="12" t="s">
        <v>33</v>
      </c>
      <c r="D6" s="12" t="s">
        <v>33</v>
      </c>
      <c r="E6" s="12" t="s">
        <v>33</v>
      </c>
      <c r="F6" s="12" t="s">
        <v>33</v>
      </c>
      <c r="G6" s="12" t="s">
        <v>33</v>
      </c>
      <c r="H6" s="12" t="s">
        <v>33</v>
      </c>
      <c r="I6" s="12" t="s">
        <v>33</v>
      </c>
      <c r="J6" s="12" t="s">
        <v>33</v>
      </c>
      <c r="K6" s="12" t="s">
        <v>33</v>
      </c>
      <c r="L6" s="12" t="s">
        <v>33</v>
      </c>
      <c r="M6" s="12" t="s">
        <v>33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34</v>
      </c>
      <c r="C7" s="16" t="s">
        <v>35</v>
      </c>
      <c r="E7" s="16" t="s">
        <v>36</v>
      </c>
      <c r="G7" s="16" t="s">
        <v>37</v>
      </c>
      <c r="I7" s="16" t="s">
        <v>38</v>
      </c>
      <c r="K7" s="16" t="s">
        <v>39</v>
      </c>
      <c r="M7" s="16" t="s">
        <v>32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40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34</v>
      </c>
      <c r="C8" s="12" t="s">
        <v>35</v>
      </c>
      <c r="E8" s="12" t="s">
        <v>36</v>
      </c>
      <c r="G8" s="12" t="s">
        <v>37</v>
      </c>
      <c r="I8" s="12" t="s">
        <v>38</v>
      </c>
      <c r="K8" s="12" t="s">
        <v>39</v>
      </c>
      <c r="M8" s="12" t="s">
        <v>32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40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41</v>
      </c>
      <c r="B9" s="18"/>
      <c r="C9" s="18" t="s">
        <v>42</v>
      </c>
      <c r="D9" s="18"/>
      <c r="E9" s="18" t="s">
        <v>42</v>
      </c>
      <c r="F9" s="18"/>
      <c r="G9" s="18" t="s">
        <v>43</v>
      </c>
      <c r="H9" s="18"/>
      <c r="I9" s="18" t="s">
        <v>44</v>
      </c>
      <c r="J9" s="18"/>
      <c r="K9" s="19">
        <v>0</v>
      </c>
      <c r="L9" s="18"/>
      <c r="M9" s="19">
        <v>0</v>
      </c>
      <c r="N9" s="18"/>
      <c r="O9" s="19">
        <v>2100</v>
      </c>
      <c r="P9" s="18"/>
      <c r="Q9" s="19">
        <v>1287881955</v>
      </c>
      <c r="R9" s="18"/>
      <c r="S9" s="19">
        <v>1477496038</v>
      </c>
      <c r="T9" s="18"/>
      <c r="U9" s="19">
        <v>0</v>
      </c>
      <c r="V9" s="18"/>
      <c r="W9" s="19">
        <v>0</v>
      </c>
      <c r="X9" s="18"/>
      <c r="Y9" s="19">
        <v>2100</v>
      </c>
      <c r="Z9" s="18"/>
      <c r="AA9" s="19">
        <v>1506706845</v>
      </c>
      <c r="AB9" s="18"/>
      <c r="AC9" s="19">
        <v>0</v>
      </c>
      <c r="AD9" s="18"/>
      <c r="AE9" s="19">
        <v>0</v>
      </c>
      <c r="AF9" s="18"/>
      <c r="AG9" s="19">
        <v>0</v>
      </c>
      <c r="AH9" s="18"/>
      <c r="AI9" s="19">
        <v>0</v>
      </c>
      <c r="AJ9" s="18"/>
      <c r="AK9" s="18" t="s">
        <v>45</v>
      </c>
    </row>
    <row r="10" spans="1:37" x14ac:dyDescent="0.55000000000000004">
      <c r="A10" s="17" t="s">
        <v>46</v>
      </c>
      <c r="B10" s="18"/>
      <c r="C10" s="18" t="s">
        <v>42</v>
      </c>
      <c r="D10" s="18"/>
      <c r="E10" s="18" t="s">
        <v>42</v>
      </c>
      <c r="F10" s="18"/>
      <c r="G10" s="18" t="s">
        <v>47</v>
      </c>
      <c r="H10" s="18"/>
      <c r="I10" s="18" t="s">
        <v>48</v>
      </c>
      <c r="J10" s="18"/>
      <c r="K10" s="19">
        <v>0</v>
      </c>
      <c r="L10" s="18"/>
      <c r="M10" s="19">
        <v>0</v>
      </c>
      <c r="N10" s="18"/>
      <c r="O10" s="19">
        <v>7807</v>
      </c>
      <c r="P10" s="18"/>
      <c r="Q10" s="19">
        <v>6609810524</v>
      </c>
      <c r="R10" s="18"/>
      <c r="S10" s="19">
        <v>7478255233</v>
      </c>
      <c r="T10" s="18"/>
      <c r="U10" s="19">
        <v>0</v>
      </c>
      <c r="V10" s="18"/>
      <c r="W10" s="19">
        <v>0</v>
      </c>
      <c r="X10" s="18"/>
      <c r="Y10" s="19">
        <v>7807</v>
      </c>
      <c r="Z10" s="18"/>
      <c r="AA10" s="19">
        <v>7581421923</v>
      </c>
      <c r="AB10" s="18"/>
      <c r="AC10" s="19">
        <v>0</v>
      </c>
      <c r="AD10" s="18"/>
      <c r="AE10" s="19">
        <v>0</v>
      </c>
      <c r="AF10" s="18"/>
      <c r="AG10" s="19">
        <v>0</v>
      </c>
      <c r="AH10" s="18"/>
      <c r="AI10" s="19">
        <v>0</v>
      </c>
      <c r="AJ10" s="18"/>
      <c r="AK10" s="18" t="s">
        <v>45</v>
      </c>
    </row>
    <row r="11" spans="1:37" x14ac:dyDescent="0.55000000000000004">
      <c r="A11" s="17" t="s">
        <v>49</v>
      </c>
      <c r="B11" s="18"/>
      <c r="C11" s="18" t="s">
        <v>42</v>
      </c>
      <c r="D11" s="18"/>
      <c r="E11" s="18" t="s">
        <v>42</v>
      </c>
      <c r="F11" s="18"/>
      <c r="G11" s="18" t="s">
        <v>50</v>
      </c>
      <c r="H11" s="18"/>
      <c r="I11" s="18" t="s">
        <v>51</v>
      </c>
      <c r="J11" s="18"/>
      <c r="K11" s="19">
        <v>0</v>
      </c>
      <c r="L11" s="18"/>
      <c r="M11" s="19">
        <v>0</v>
      </c>
      <c r="N11" s="18"/>
      <c r="O11" s="19">
        <v>4728</v>
      </c>
      <c r="P11" s="18"/>
      <c r="Q11" s="19">
        <v>3950742212</v>
      </c>
      <c r="R11" s="18"/>
      <c r="S11" s="19">
        <v>4437086706</v>
      </c>
      <c r="T11" s="18"/>
      <c r="U11" s="19">
        <v>0</v>
      </c>
      <c r="V11" s="18"/>
      <c r="W11" s="19">
        <v>0</v>
      </c>
      <c r="X11" s="18"/>
      <c r="Y11" s="19">
        <v>4728</v>
      </c>
      <c r="Z11" s="18"/>
      <c r="AA11" s="19">
        <v>4507241880</v>
      </c>
      <c r="AB11" s="18"/>
      <c r="AC11" s="19">
        <v>0</v>
      </c>
      <c r="AD11" s="18"/>
      <c r="AE11" s="19">
        <v>0</v>
      </c>
      <c r="AF11" s="18"/>
      <c r="AG11" s="19">
        <v>0</v>
      </c>
      <c r="AH11" s="18"/>
      <c r="AI11" s="19">
        <v>0</v>
      </c>
      <c r="AJ11" s="18"/>
      <c r="AK11" s="18" t="s">
        <v>45</v>
      </c>
    </row>
    <row r="12" spans="1:37" x14ac:dyDescent="0.55000000000000004">
      <c r="A12" s="17" t="s">
        <v>52</v>
      </c>
      <c r="B12" s="18"/>
      <c r="C12" s="18" t="s">
        <v>42</v>
      </c>
      <c r="D12" s="18"/>
      <c r="E12" s="18" t="s">
        <v>42</v>
      </c>
      <c r="F12" s="18"/>
      <c r="G12" s="18" t="s">
        <v>47</v>
      </c>
      <c r="H12" s="18"/>
      <c r="I12" s="18" t="s">
        <v>53</v>
      </c>
      <c r="J12" s="18"/>
      <c r="K12" s="19">
        <v>0</v>
      </c>
      <c r="L12" s="18"/>
      <c r="M12" s="19">
        <v>0</v>
      </c>
      <c r="N12" s="18"/>
      <c r="O12" s="19">
        <v>8814</v>
      </c>
      <c r="P12" s="18"/>
      <c r="Q12" s="19">
        <v>7117658447</v>
      </c>
      <c r="R12" s="18"/>
      <c r="S12" s="19">
        <v>8088900078</v>
      </c>
      <c r="T12" s="18"/>
      <c r="U12" s="19">
        <v>0</v>
      </c>
      <c r="V12" s="18"/>
      <c r="W12" s="19">
        <v>0</v>
      </c>
      <c r="X12" s="18"/>
      <c r="Y12" s="19">
        <v>8814</v>
      </c>
      <c r="Z12" s="18"/>
      <c r="AA12" s="19">
        <v>8214291423</v>
      </c>
      <c r="AB12" s="18"/>
      <c r="AC12" s="19">
        <v>0</v>
      </c>
      <c r="AD12" s="18"/>
      <c r="AE12" s="19">
        <v>0</v>
      </c>
      <c r="AF12" s="18"/>
      <c r="AG12" s="19">
        <v>0</v>
      </c>
      <c r="AH12" s="18"/>
      <c r="AI12" s="19">
        <v>0</v>
      </c>
      <c r="AJ12" s="18"/>
      <c r="AK12" s="18" t="s">
        <v>45</v>
      </c>
    </row>
    <row r="13" spans="1:37" x14ac:dyDescent="0.55000000000000004">
      <c r="A13" s="17" t="s">
        <v>54</v>
      </c>
      <c r="B13" s="18"/>
      <c r="C13" s="18" t="s">
        <v>42</v>
      </c>
      <c r="D13" s="18"/>
      <c r="E13" s="18" t="s">
        <v>42</v>
      </c>
      <c r="F13" s="18"/>
      <c r="G13" s="18" t="s">
        <v>55</v>
      </c>
      <c r="H13" s="18"/>
      <c r="I13" s="18" t="s">
        <v>53</v>
      </c>
      <c r="J13" s="18"/>
      <c r="K13" s="19">
        <v>0</v>
      </c>
      <c r="L13" s="18"/>
      <c r="M13" s="19">
        <v>0</v>
      </c>
      <c r="N13" s="18"/>
      <c r="O13" s="19">
        <v>5000</v>
      </c>
      <c r="P13" s="18"/>
      <c r="Q13" s="19">
        <v>4020412687</v>
      </c>
      <c r="R13" s="18"/>
      <c r="S13" s="19">
        <v>4596665000</v>
      </c>
      <c r="T13" s="18"/>
      <c r="U13" s="19">
        <v>0</v>
      </c>
      <c r="V13" s="18"/>
      <c r="W13" s="19">
        <v>0</v>
      </c>
      <c r="X13" s="18"/>
      <c r="Y13" s="19">
        <v>5000</v>
      </c>
      <c r="Z13" s="18"/>
      <c r="AA13" s="19">
        <v>4669412220</v>
      </c>
      <c r="AB13" s="18"/>
      <c r="AC13" s="19">
        <v>0</v>
      </c>
      <c r="AD13" s="18"/>
      <c r="AE13" s="19">
        <v>0</v>
      </c>
      <c r="AF13" s="18"/>
      <c r="AG13" s="19">
        <v>0</v>
      </c>
      <c r="AH13" s="18"/>
      <c r="AI13" s="19">
        <v>0</v>
      </c>
      <c r="AJ13" s="18"/>
      <c r="AK13" s="18" t="s">
        <v>45</v>
      </c>
    </row>
    <row r="14" spans="1:37" x14ac:dyDescent="0.55000000000000004">
      <c r="A14" s="17" t="s">
        <v>56</v>
      </c>
      <c r="B14" s="18"/>
      <c r="C14" s="18" t="s">
        <v>42</v>
      </c>
      <c r="D14" s="18"/>
      <c r="E14" s="18" t="s">
        <v>42</v>
      </c>
      <c r="F14" s="18"/>
      <c r="G14" s="18" t="s">
        <v>57</v>
      </c>
      <c r="H14" s="18"/>
      <c r="I14" s="18" t="s">
        <v>58</v>
      </c>
      <c r="J14" s="18"/>
      <c r="K14" s="19">
        <v>17</v>
      </c>
      <c r="L14" s="18"/>
      <c r="M14" s="19">
        <v>17</v>
      </c>
      <c r="N14" s="18"/>
      <c r="O14" s="19">
        <v>100</v>
      </c>
      <c r="P14" s="18"/>
      <c r="Q14" s="19">
        <v>96419853</v>
      </c>
      <c r="R14" s="18"/>
      <c r="S14" s="19">
        <v>93402234</v>
      </c>
      <c r="T14" s="18"/>
      <c r="U14" s="19">
        <v>0</v>
      </c>
      <c r="V14" s="18"/>
      <c r="W14" s="19">
        <v>0</v>
      </c>
      <c r="X14" s="18"/>
      <c r="Y14" s="19">
        <v>0</v>
      </c>
      <c r="Z14" s="18"/>
      <c r="AA14" s="19">
        <v>0</v>
      </c>
      <c r="AB14" s="18"/>
      <c r="AC14" s="19">
        <v>100</v>
      </c>
      <c r="AD14" s="18"/>
      <c r="AE14" s="19">
        <v>935400</v>
      </c>
      <c r="AF14" s="18"/>
      <c r="AG14" s="19">
        <v>96419853</v>
      </c>
      <c r="AH14" s="18"/>
      <c r="AI14" s="19">
        <v>93472183</v>
      </c>
      <c r="AJ14" s="18"/>
      <c r="AK14" s="18" t="s">
        <v>45</v>
      </c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1402/04/31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59</v>
      </c>
      <c r="G7" s="13" t="s">
        <v>60</v>
      </c>
      <c r="I7" s="13" t="s">
        <v>61</v>
      </c>
      <c r="K7" s="13" t="s">
        <v>62</v>
      </c>
      <c r="M7" s="13" t="s">
        <v>63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1402/04/31</v>
      </c>
      <c r="B4" s="11"/>
      <c r="C4" s="11"/>
      <c r="D4" s="11"/>
      <c r="E4" s="11"/>
      <c r="F4" s="11"/>
      <c r="G4" s="11" t="s">
        <v>160</v>
      </c>
      <c r="H4" s="11" t="s">
        <v>160</v>
      </c>
      <c r="I4" s="11" t="s">
        <v>160</v>
      </c>
      <c r="J4" s="11" t="s">
        <v>160</v>
      </c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64</v>
      </c>
      <c r="B6" s="12" t="s">
        <v>64</v>
      </c>
      <c r="C6" s="12" t="s">
        <v>64</v>
      </c>
      <c r="D6" s="12" t="s">
        <v>64</v>
      </c>
      <c r="E6" s="12" t="s">
        <v>64</v>
      </c>
      <c r="F6" s="12" t="s">
        <v>64</v>
      </c>
      <c r="G6" s="12" t="s">
        <v>64</v>
      </c>
      <c r="H6" s="12" t="s">
        <v>64</v>
      </c>
      <c r="I6" s="12" t="s">
        <v>64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65</v>
      </c>
      <c r="C7" s="16" t="s">
        <v>38</v>
      </c>
      <c r="E7" s="16" t="s">
        <v>39</v>
      </c>
      <c r="G7" s="16" t="s">
        <v>66</v>
      </c>
      <c r="I7" s="16" t="s">
        <v>36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67</v>
      </c>
    </row>
    <row r="8" spans="1:31" ht="30" x14ac:dyDescent="0.55000000000000004">
      <c r="A8" s="12" t="s">
        <v>65</v>
      </c>
      <c r="C8" s="12" t="s">
        <v>38</v>
      </c>
      <c r="E8" s="12" t="s">
        <v>39</v>
      </c>
      <c r="G8" s="12" t="s">
        <v>66</v>
      </c>
      <c r="I8" s="12" t="s">
        <v>36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67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1402/04/31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68</v>
      </c>
      <c r="C6" s="12" t="s">
        <v>69</v>
      </c>
      <c r="D6" s="12" t="s">
        <v>69</v>
      </c>
      <c r="E6" s="12" t="s">
        <v>69</v>
      </c>
      <c r="F6" s="12" t="s">
        <v>69</v>
      </c>
      <c r="G6" s="12" t="s">
        <v>69</v>
      </c>
      <c r="H6" s="12" t="s">
        <v>69</v>
      </c>
      <c r="I6" s="12" t="s">
        <v>69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68</v>
      </c>
      <c r="C7" s="13" t="s">
        <v>70</v>
      </c>
      <c r="E7" s="13" t="s">
        <v>71</v>
      </c>
      <c r="G7" s="13" t="s">
        <v>72</v>
      </c>
      <c r="I7" s="13" t="s">
        <v>39</v>
      </c>
      <c r="K7" s="13" t="s">
        <v>73</v>
      </c>
      <c r="M7" s="13" t="s">
        <v>74</v>
      </c>
      <c r="O7" s="13" t="s">
        <v>75</v>
      </c>
      <c r="Q7" s="13" t="s">
        <v>73</v>
      </c>
      <c r="S7" s="13" t="s">
        <v>67</v>
      </c>
    </row>
    <row r="8" spans="1:19" x14ac:dyDescent="0.55000000000000004">
      <c r="A8" s="10" t="s">
        <v>76</v>
      </c>
      <c r="C8" s="18" t="s">
        <v>77</v>
      </c>
      <c r="D8" s="18"/>
      <c r="E8" s="18" t="s">
        <v>78</v>
      </c>
      <c r="F8" s="18"/>
      <c r="G8" s="18" t="s">
        <v>79</v>
      </c>
      <c r="H8" s="18"/>
      <c r="I8" s="18">
        <v>0</v>
      </c>
      <c r="J8" s="18"/>
      <c r="K8" s="19">
        <v>1</v>
      </c>
      <c r="L8" s="18"/>
      <c r="M8" s="19">
        <v>0</v>
      </c>
      <c r="N8" s="18"/>
      <c r="O8" s="19">
        <v>1</v>
      </c>
      <c r="P8" s="18"/>
      <c r="Q8" s="19">
        <v>0</v>
      </c>
      <c r="R8" s="18"/>
      <c r="S8" s="18" t="s">
        <v>45</v>
      </c>
    </row>
    <row r="9" spans="1:19" x14ac:dyDescent="0.55000000000000004">
      <c r="A9" s="10" t="s">
        <v>80</v>
      </c>
      <c r="C9" s="18" t="s">
        <v>81</v>
      </c>
      <c r="D9" s="18"/>
      <c r="E9" s="18" t="s">
        <v>82</v>
      </c>
      <c r="F9" s="18"/>
      <c r="G9" s="18" t="s">
        <v>83</v>
      </c>
      <c r="H9" s="18"/>
      <c r="I9" s="18">
        <v>0</v>
      </c>
      <c r="J9" s="18"/>
      <c r="K9" s="19">
        <v>569650000</v>
      </c>
      <c r="L9" s="18"/>
      <c r="M9" s="19">
        <v>2555935800000</v>
      </c>
      <c r="N9" s="18"/>
      <c r="O9" s="19">
        <v>2497484250000</v>
      </c>
      <c r="P9" s="18"/>
      <c r="Q9" s="19">
        <v>59021200000</v>
      </c>
      <c r="R9" s="18"/>
      <c r="S9" s="18" t="s">
        <v>84</v>
      </c>
    </row>
    <row r="10" spans="1:19" x14ac:dyDescent="0.55000000000000004">
      <c r="A10" s="10" t="s">
        <v>80</v>
      </c>
      <c r="C10" s="18" t="s">
        <v>85</v>
      </c>
      <c r="D10" s="18"/>
      <c r="E10" s="18" t="s">
        <v>78</v>
      </c>
      <c r="F10" s="18"/>
      <c r="G10" s="18" t="s">
        <v>86</v>
      </c>
      <c r="H10" s="18"/>
      <c r="I10" s="18">
        <v>0</v>
      </c>
      <c r="J10" s="18"/>
      <c r="K10" s="19">
        <v>100000</v>
      </c>
      <c r="L10" s="18"/>
      <c r="M10" s="19">
        <v>3732873690</v>
      </c>
      <c r="N10" s="18"/>
      <c r="O10" s="19">
        <v>3732873690</v>
      </c>
      <c r="P10" s="18"/>
      <c r="Q10" s="19">
        <v>100000</v>
      </c>
      <c r="R10" s="18"/>
      <c r="S10" s="18" t="s">
        <v>45</v>
      </c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87</v>
      </c>
      <c r="B3" s="11"/>
      <c r="C3" s="11"/>
      <c r="D3" s="11" t="s">
        <v>87</v>
      </c>
      <c r="E3" s="11" t="s">
        <v>87</v>
      </c>
      <c r="F3" s="11" t="s">
        <v>87</v>
      </c>
      <c r="G3" s="11" t="s">
        <v>87</v>
      </c>
      <c r="H3" s="11" t="s">
        <v>87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1402/04/31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88</v>
      </c>
      <c r="B6" s="10" t="s">
        <v>88</v>
      </c>
      <c r="C6" s="12" t="s">
        <v>88</v>
      </c>
      <c r="D6" s="12" t="s">
        <v>88</v>
      </c>
      <c r="E6" s="12" t="s">
        <v>88</v>
      </c>
      <c r="F6" s="12" t="s">
        <v>88</v>
      </c>
      <c r="G6" s="12" t="s">
        <v>88</v>
      </c>
      <c r="I6" s="12" t="s">
        <v>89</v>
      </c>
      <c r="J6" s="12" t="s">
        <v>89</v>
      </c>
      <c r="K6" s="12" t="s">
        <v>89</v>
      </c>
      <c r="L6" s="12" t="s">
        <v>89</v>
      </c>
      <c r="M6" s="12" t="s">
        <v>89</v>
      </c>
      <c r="O6" s="12" t="s">
        <v>90</v>
      </c>
      <c r="P6" s="12" t="s">
        <v>90</v>
      </c>
      <c r="Q6" s="12" t="s">
        <v>90</v>
      </c>
      <c r="R6" s="12" t="s">
        <v>90</v>
      </c>
      <c r="S6" s="12" t="s">
        <v>90</v>
      </c>
    </row>
    <row r="7" spans="1:19" ht="30" x14ac:dyDescent="0.55000000000000004">
      <c r="A7" s="12" t="s">
        <v>91</v>
      </c>
      <c r="C7" s="13" t="s">
        <v>92</v>
      </c>
      <c r="E7" s="13" t="s">
        <v>38</v>
      </c>
      <c r="G7" s="13" t="s">
        <v>39</v>
      </c>
      <c r="I7" s="13" t="s">
        <v>93</v>
      </c>
      <c r="K7" s="13" t="s">
        <v>94</v>
      </c>
      <c r="M7" s="13" t="s">
        <v>95</v>
      </c>
      <c r="O7" s="13" t="s">
        <v>93</v>
      </c>
      <c r="Q7" s="13" t="s">
        <v>94</v>
      </c>
      <c r="S7" s="13" t="s">
        <v>95</v>
      </c>
    </row>
    <row r="8" spans="1:19" x14ac:dyDescent="0.55000000000000004">
      <c r="A8" s="10" t="s">
        <v>56</v>
      </c>
      <c r="C8" s="22" t="s">
        <v>96</v>
      </c>
      <c r="D8" s="22"/>
      <c r="E8" s="23" t="s">
        <v>58</v>
      </c>
      <c r="F8" s="22"/>
      <c r="G8" s="23">
        <v>17</v>
      </c>
      <c r="H8" s="23"/>
      <c r="I8" s="23">
        <v>1305914</v>
      </c>
      <c r="J8" s="23"/>
      <c r="K8" s="23" t="s">
        <v>96</v>
      </c>
      <c r="L8" s="23"/>
      <c r="M8" s="23">
        <v>1305914</v>
      </c>
      <c r="N8" s="23"/>
      <c r="O8" s="23">
        <v>27282962</v>
      </c>
      <c r="P8" s="23"/>
      <c r="Q8" s="23" t="s">
        <v>96</v>
      </c>
      <c r="R8" s="23"/>
      <c r="S8" s="23">
        <v>27282962</v>
      </c>
    </row>
    <row r="9" spans="1:19" x14ac:dyDescent="0.55000000000000004">
      <c r="A9" s="10" t="s">
        <v>80</v>
      </c>
      <c r="C9" s="22">
        <v>17</v>
      </c>
      <c r="D9" s="22"/>
      <c r="E9" s="23" t="s">
        <v>96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80</v>
      </c>
      <c r="C10" s="22">
        <v>10</v>
      </c>
      <c r="D10" s="22"/>
      <c r="E10" s="23" t="s">
        <v>96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3.14062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20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87</v>
      </c>
      <c r="B3" s="11"/>
      <c r="C3" s="11"/>
      <c r="D3" s="11" t="s">
        <v>87</v>
      </c>
      <c r="E3" s="11" t="s">
        <v>87</v>
      </c>
      <c r="F3" s="11" t="s">
        <v>87</v>
      </c>
      <c r="G3" s="11" t="s">
        <v>87</v>
      </c>
      <c r="H3" s="11" t="s">
        <v>87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1402/04/31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97</v>
      </c>
      <c r="D6" s="12" t="s">
        <v>97</v>
      </c>
      <c r="E6" s="12" t="s">
        <v>97</v>
      </c>
      <c r="F6" s="12" t="s">
        <v>97</v>
      </c>
      <c r="G6" s="12" t="s">
        <v>97</v>
      </c>
      <c r="I6" s="12" t="s">
        <v>89</v>
      </c>
      <c r="J6" s="12" t="s">
        <v>89</v>
      </c>
      <c r="K6" s="12" t="s">
        <v>89</v>
      </c>
      <c r="L6" s="12" t="s">
        <v>89</v>
      </c>
      <c r="M6" s="12" t="s">
        <v>89</v>
      </c>
      <c r="O6" s="12" t="s">
        <v>90</v>
      </c>
      <c r="P6" s="12" t="s">
        <v>90</v>
      </c>
      <c r="Q6" s="12" t="s">
        <v>90</v>
      </c>
      <c r="R6" s="12" t="s">
        <v>90</v>
      </c>
      <c r="S6" s="12" t="s">
        <v>90</v>
      </c>
    </row>
    <row r="7" spans="1:19" ht="30" x14ac:dyDescent="0.55000000000000004">
      <c r="A7" s="12" t="s">
        <v>3</v>
      </c>
      <c r="C7" s="13" t="s">
        <v>98</v>
      </c>
      <c r="E7" s="13" t="s">
        <v>99</v>
      </c>
      <c r="G7" s="13" t="s">
        <v>100</v>
      </c>
      <c r="I7" s="13" t="s">
        <v>101</v>
      </c>
      <c r="K7" s="13" t="s">
        <v>94</v>
      </c>
      <c r="M7" s="13" t="s">
        <v>102</v>
      </c>
      <c r="O7" s="13" t="s">
        <v>101</v>
      </c>
      <c r="Q7" s="13" t="s">
        <v>94</v>
      </c>
      <c r="S7" s="13" t="s">
        <v>102</v>
      </c>
    </row>
    <row r="8" spans="1:19" x14ac:dyDescent="0.55000000000000004">
      <c r="A8" s="10" t="s">
        <v>21</v>
      </c>
      <c r="C8" s="23" t="s">
        <v>103</v>
      </c>
      <c r="D8" s="23"/>
      <c r="E8" s="23">
        <v>813329319</v>
      </c>
      <c r="F8" s="23"/>
      <c r="G8" s="23">
        <v>40</v>
      </c>
      <c r="H8" s="23"/>
      <c r="I8" s="23">
        <v>32533172760</v>
      </c>
      <c r="J8" s="23"/>
      <c r="K8" s="23">
        <v>4543525011</v>
      </c>
      <c r="L8" s="23"/>
      <c r="M8" s="23">
        <v>27989647749</v>
      </c>
      <c r="N8" s="23"/>
      <c r="O8" s="23">
        <v>32533172760</v>
      </c>
      <c r="P8" s="23"/>
      <c r="Q8" s="23">
        <v>4543525011</v>
      </c>
      <c r="R8" s="23"/>
      <c r="S8" s="23">
        <v>27989647749</v>
      </c>
    </row>
    <row r="9" spans="1:19" x14ac:dyDescent="0.55000000000000004">
      <c r="A9" s="10" t="s">
        <v>19</v>
      </c>
      <c r="C9" s="23" t="s">
        <v>6</v>
      </c>
      <c r="D9" s="23"/>
      <c r="E9" s="23">
        <v>40423179</v>
      </c>
      <c r="F9" s="23"/>
      <c r="G9" s="23">
        <v>305</v>
      </c>
      <c r="H9" s="23"/>
      <c r="I9" s="23">
        <v>12329069595</v>
      </c>
      <c r="J9" s="23"/>
      <c r="K9" s="23">
        <v>1765430153</v>
      </c>
      <c r="L9" s="23"/>
      <c r="M9" s="23">
        <v>10563639442</v>
      </c>
      <c r="N9" s="23"/>
      <c r="O9" s="23">
        <v>12329069595</v>
      </c>
      <c r="P9" s="23"/>
      <c r="Q9" s="23">
        <v>1765430153</v>
      </c>
      <c r="R9" s="23"/>
      <c r="S9" s="23">
        <v>10563639442</v>
      </c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2023-07-26T03:49:15Z</dcterms:modified>
</cp:coreProperties>
</file>