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11130\"/>
    </mc:Choice>
  </mc:AlternateContent>
  <xr:revisionPtr revIDLastSave="0" documentId="13_ncr:1_{E326A379-3DE3-4D11-8D39-74C4B164F7AD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<sst xmlns="http://schemas.openxmlformats.org/spreadsheetml/2006/main" count="887" uniqueCount="176">
  <si>
    <t>صندوق سرمایه‌گذاری اختصاصی بازارگردانی یکم هامرز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</si>
  <si>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</si>
  <si>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</si>
  <si>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</si>
  <si>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</si>
  <si>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</si>
  <si>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</si>
  <si>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</si>
  <si>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</si>
  <si>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</si>
  <si>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</si>
  <si>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</si>
  <si>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</si>
  <si>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</si>
  <si>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</si>
  <si>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</si>
  <si>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3.48%</t>
  </si>
  <si>
    <t>صندوق س. با درآمد ثابت کیان</t>
  </si>
  <si>
    <t>0.00%</t>
  </si>
  <si>
    <t>صندوق س. نوع دوم کارا -د</t>
  </si>
  <si>
    <t>0.44%</t>
  </si>
  <si>
    <t>صندوق س.اعتماد آفرین پارسیان-د</t>
  </si>
  <si>
    <t>ریل سیر کوثر</t>
  </si>
  <si>
    <t>21.18%</t>
  </si>
  <si>
    <t>گروه‌بهمن‌</t>
  </si>
  <si>
    <t>62.10%</t>
  </si>
  <si>
    <t>توسعه سرمایه گذاری میلاد پارس</t>
  </si>
  <si>
    <t>2.17%</t>
  </si>
  <si>
    <t>صندوق س. ثبات ویستا -د</t>
  </si>
  <si>
    <t>0.02%</t>
  </si>
  <si>
    <t>صندوق س اعتماد هامرز-ثابت</t>
  </si>
  <si>
    <t>7.21%</t>
  </si>
  <si>
    <t>صندوق س. نشان هامرز-د</t>
  </si>
  <si>
    <t>1.23%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</si>
  <si>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</si>
  <si>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</si>
  <si>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</si>
  <si>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</si>
  <si>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</si>
  <si>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</si>
  <si>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</si>
  <si>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</si>
  <si>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</si>
  <si>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</si>
  <si>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</si>
  <si>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</si>
  <si>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</si>
  <si>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</si>
  <si>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</si>
  <si>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</si>
  <si>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0.21%</t>
  </si>
  <si>
    <t>گام بانک اقتصاد نوین0205</t>
  </si>
  <si>
    <t>1401/04/01</t>
  </si>
  <si>
    <t>1402/05/31</t>
  </si>
  <si>
    <t>0.26%</t>
  </si>
  <si>
    <t>گام بانک تجارت0206</t>
  </si>
  <si>
    <t>1401/07/02</t>
  </si>
  <si>
    <t>1402/06/28</t>
  </si>
  <si>
    <t>0.16%</t>
  </si>
  <si>
    <t>گام بانک صادرات ایران0207</t>
  </si>
  <si>
    <t>1402/07/30</t>
  </si>
  <si>
    <t>0.29%</t>
  </si>
  <si>
    <t>گواهی اعتبار مولد سامان0207</t>
  </si>
  <si>
    <t>1401/08/01</t>
  </si>
  <si>
    <t>گواهی اعتبار مولد سپه0207</t>
  </si>
  <si>
    <t>مرابحه عام دولت96-ش.خ030414</t>
  </si>
  <si>
    <t>1400/10/14</t>
  </si>
  <si>
    <t>1403/04/14</t>
  </si>
  <si>
    <t>اسناد خزانه-م10بودجه00-031115</t>
  </si>
  <si>
    <t>1400/06/07</t>
  </si>
  <si>
    <t>1403/11/15</t>
  </si>
  <si>
    <t>گام بانک سینا0206</t>
  </si>
  <si>
    <t>1401/09/07</t>
  </si>
  <si>
    <t>0.19%</t>
  </si>
  <si>
    <t>گواهی اعتبار مولد سامان0206</t>
  </si>
  <si>
    <t>1401/07/01</t>
  </si>
  <si>
    <t>1402/06/31</t>
  </si>
  <si>
    <t>0.33%</t>
  </si>
  <si>
    <t>گواهی اعتبار مولد شهر0203</t>
  </si>
  <si>
    <t>1401/05/01</t>
  </si>
  <si>
    <t>1402/03/31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</si>
  <si>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</si>
  <si>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</si>
  <si>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</si>
  <si>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</si>
  <si>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</si>
  <si>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</si>
  <si>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</si>
  <si>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</si>
  <si>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</si>
  <si>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</si>
  <si>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</si>
  <si>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</si>
  <si>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</si>
  <si>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</si>
  <si>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</si>
  <si>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</si>
  <si>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</si>
  <si>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</si>
  <si>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</si>
  <si>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</si>
  <si>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</si>
  <si>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0.09%</t>
  </si>
  <si>
    <t>829-810-3552106-4</t>
  </si>
  <si>
    <t>1400/08/25</t>
  </si>
  <si>
    <t>829-810-3552106-5</t>
  </si>
  <si>
    <t>1400/11/03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</si>
  <si>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</si>
  <si>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</si>
  <si>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</si>
  <si>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</si>
  <si>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</si>
  <si>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</si>
  <si>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</si>
  <si>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</si>
  <si>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</si>
  <si>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</si>
  <si>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</si>
  <si>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</si>
  <si>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</si>
  <si>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</si>
  <si>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</si>
  <si>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</si>
  <si>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</si>
  <si>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</si>
  <si>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</si>
  <si>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</si>
  <si>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</si>
  <si>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</si>
  <si>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</si>
  <si>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</si>
  <si>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</si>
  <si>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</si>
  <si>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س.خلیج فارس-د</t>
  </si>
  <si>
    <t>درآمد سود سهام</t>
  </si>
  <si>
    <t>درآمد تغییر ارزش</t>
  </si>
  <si>
    <t>درآمد فروش</t>
  </si>
  <si>
    <t>درصد از کل درآمدها</t>
  </si>
  <si>
    <t>72.22%</t>
  </si>
  <si>
    <t>78.21%</t>
  </si>
  <si>
    <t>-0.02%</t>
  </si>
  <si>
    <t>0.06%</t>
  </si>
  <si>
    <t>-0.11%</t>
  </si>
  <si>
    <t>0.31%</t>
  </si>
  <si>
    <t>-0.97%</t>
  </si>
  <si>
    <t>-1.99%</t>
  </si>
  <si>
    <t>-0.04%</t>
  </si>
  <si>
    <t>0.17%</t>
  </si>
  <si>
    <t>3.72%</t>
  </si>
  <si>
    <t>1.06%</t>
  </si>
  <si>
    <t>0.75%</t>
  </si>
  <si>
    <t>1.10%</t>
  </si>
  <si>
    <t>26.42%</t>
  </si>
  <si>
    <t>14.72%</t>
  </si>
  <si>
    <t>-0.07%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</si>
  <si>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</si>
  <si>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</si>
  <si>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</si>
  <si>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</si>
  <si>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</si>
  <si>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</si>
  <si>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</si>
  <si>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</si>
  <si>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</si>
  <si>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</si>
  <si>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101.90%</t>
  </si>
  <si>
    <t>-20.06%</t>
  </si>
  <si>
    <t>سرمایه‌گذاری در اوراق بهادار</t>
  </si>
  <si>
    <t>-0.21%</t>
  </si>
  <si>
    <t>0.04%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</si>
  <si>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</si>
  <si>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</si>
  <si>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</si>
  <si>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</si>
  <si>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1401/11/30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</si>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</sst>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CD213506-DBF2-4135-901A-478B93E6E88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0DAED-64BA-4B1E-A8C8-4028EE70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7ECD-C672-4660-85BE-1FC3FE588BC0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171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172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173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174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topLeftCell="A4" workbookViewId="0">
      <selection activeCell="A5" sqref="A5"/>
    </sheetView>
  </sheetViews>
  <sheetFormatPr defaultColWidth="9.140625" defaultRowHeight="21" x14ac:dyDescent="0.55000000000000004"/>
  <cols>
    <col min="1" max="1" width="29.7109375" style="25" customWidth="1"/>
    <col min="2" max="2" width="1" style="25" customWidth="1"/>
    <col min="3" max="3" width="13.7109375" style="25" bestFit="1" customWidth="1"/>
    <col min="4" max="4" width="1" style="25" customWidth="1"/>
    <col min="5" max="5" width="20.28515625" style="25" customWidth="1"/>
    <col min="6" max="6" width="1" style="25" customWidth="1"/>
    <col min="7" max="7" width="19.85546875" style="25" customWidth="1"/>
    <col min="8" max="8" width="1" style="25" customWidth="1"/>
    <col min="9" max="9" width="39" style="25" bestFit="1" customWidth="1"/>
    <col min="10" max="10" width="1" style="25" customWidth="1"/>
    <col min="11" max="11" width="13.7109375" style="25" bestFit="1" customWidth="1"/>
    <col min="12" max="12" width="1" style="25" customWidth="1"/>
    <col min="13" max="13" width="19.42578125" style="25" customWidth="1"/>
    <col min="14" max="14" width="1" style="25" customWidth="1"/>
    <col min="15" max="15" width="20.140625" style="25" customWidth="1"/>
    <col min="16" max="16" width="1" style="25" customWidth="1"/>
    <col min="17" max="17" width="39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113</v>
      </c>
      <c r="B3" s="24"/>
      <c r="C3" s="24" t="s">
        <v>113</v>
      </c>
      <c r="D3" s="24" t="s">
        <v>113</v>
      </c>
      <c r="E3" s="24" t="s">
        <v>113</v>
      </c>
      <c r="F3" s="24" t="s">
        <v>113</v>
      </c>
      <c r="G3" s="24" t="s">
        <v>113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سود سهام'!A4:S4</f>
        <v>برای ماه منتهی به 1401/11/30</v>
      </c>
      <c r="B4" s="24"/>
      <c r="C4" s="24" t="s">
        <v>175</v>
      </c>
      <c r="D4" s="24" t="s">
        <v>175</v>
      </c>
      <c r="E4" s="24" t="s">
        <v>175</v>
      </c>
      <c r="F4" s="24" t="s">
        <v>175</v>
      </c>
      <c r="G4" s="24" t="s">
        <v>175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115</v>
      </c>
      <c r="D6" s="26" t="s">
        <v>115</v>
      </c>
      <c r="E6" s="26" t="s">
        <v>115</v>
      </c>
      <c r="F6" s="26" t="s">
        <v>115</v>
      </c>
      <c r="G6" s="26" t="s">
        <v>115</v>
      </c>
      <c r="H6" s="26" t="s">
        <v>115</v>
      </c>
      <c r="I6" s="26" t="s">
        <v>115</v>
      </c>
      <c r="K6" s="26" t="s">
        <v>116</v>
      </c>
      <c r="L6" s="26" t="s">
        <v>116</v>
      </c>
      <c r="M6" s="26" t="s">
        <v>116</v>
      </c>
      <c r="N6" s="26" t="s">
        <v>116</v>
      </c>
      <c r="O6" s="26" t="s">
        <v>116</v>
      </c>
      <c r="P6" s="26" t="s">
        <v>116</v>
      </c>
      <c r="Q6" s="26" t="s">
        <v>116</v>
      </c>
    </row>
    <row r="7" spans="1:17" ht="30" x14ac:dyDescent="0.55000000000000004">
      <c r="A7" s="26" t="s">
        <v>3</v>
      </c>
      <c r="C7" s="27" t="s">
        <v>7</v>
      </c>
      <c r="E7" s="27" t="s">
        <v>129</v>
      </c>
      <c r="G7" s="27" t="s">
        <v>130</v>
      </c>
      <c r="I7" s="27" t="s">
        <v>131</v>
      </c>
      <c r="K7" s="27" t="s">
        <v>7</v>
      </c>
      <c r="M7" s="27" t="s">
        <v>129</v>
      </c>
      <c r="O7" s="27" t="s">
        <v>130</v>
      </c>
      <c r="Q7" s="27" t="s">
        <v>131</v>
      </c>
    </row>
    <row r="8" spans="1:17" x14ac:dyDescent="0.55000000000000004">
      <c r="A8" s="28" t="s">
        <v>19</v>
      </c>
      <c r="B8" s="28"/>
      <c r="C8" s="29">
        <v>831256</v>
      </c>
      <c r="D8" s="29"/>
      <c r="E8" s="29">
        <v>11145883970</v>
      </c>
      <c r="F8" s="29"/>
      <c r="G8" s="29">
        <v>11235148795</v>
      </c>
      <c r="H8" s="29"/>
      <c r="I8" s="29">
        <v>-89264824</v>
      </c>
      <c r="J8" s="29"/>
      <c r="K8" s="29">
        <v>831256</v>
      </c>
      <c r="L8" s="29"/>
      <c r="M8" s="29">
        <v>11145883970</v>
      </c>
      <c r="N8" s="29"/>
      <c r="O8" s="29">
        <v>11035061083</v>
      </c>
      <c r="P8" s="29"/>
      <c r="Q8" s="29">
        <v>110822887</v>
      </c>
    </row>
    <row r="9" spans="1:17" x14ac:dyDescent="0.55000000000000004">
      <c r="A9" s="28" t="s">
        <v>22</v>
      </c>
      <c r="B9" s="28"/>
      <c r="C9" s="29">
        <v>24459787</v>
      </c>
      <c r="D9" s="29"/>
      <c r="E9" s="29">
        <v>541372525995</v>
      </c>
      <c r="F9" s="29"/>
      <c r="G9" s="29">
        <v>679128332954</v>
      </c>
      <c r="H9" s="29"/>
      <c r="I9" s="29">
        <v>-137755806958</v>
      </c>
      <c r="J9" s="29"/>
      <c r="K9" s="29">
        <v>24459787</v>
      </c>
      <c r="L9" s="29"/>
      <c r="M9" s="29">
        <v>541372525995</v>
      </c>
      <c r="N9" s="29"/>
      <c r="O9" s="29">
        <v>520345281562</v>
      </c>
      <c r="P9" s="29"/>
      <c r="Q9" s="29">
        <v>21027244433</v>
      </c>
    </row>
    <row r="10" spans="1:17" x14ac:dyDescent="0.55000000000000004">
      <c r="A10" s="28" t="s">
        <v>28</v>
      </c>
      <c r="B10" s="28"/>
      <c r="C10" s="29">
        <v>39570</v>
      </c>
      <c r="D10" s="29"/>
      <c r="E10" s="29">
        <v>538130221</v>
      </c>
      <c r="F10" s="29"/>
      <c r="G10" s="29">
        <v>739346908</v>
      </c>
      <c r="H10" s="29"/>
      <c r="I10" s="29">
        <v>-201216686</v>
      </c>
      <c r="J10" s="29"/>
      <c r="K10" s="29">
        <v>39570</v>
      </c>
      <c r="L10" s="29"/>
      <c r="M10" s="29">
        <v>538130221</v>
      </c>
      <c r="N10" s="29"/>
      <c r="O10" s="29">
        <v>530247115</v>
      </c>
      <c r="P10" s="29"/>
      <c r="Q10" s="29">
        <v>7883106</v>
      </c>
    </row>
    <row r="11" spans="1:17" x14ac:dyDescent="0.55000000000000004">
      <c r="A11" s="28" t="s">
        <v>26</v>
      </c>
      <c r="B11" s="28"/>
      <c r="C11" s="29">
        <v>6191302</v>
      </c>
      <c r="D11" s="29"/>
      <c r="E11" s="29">
        <v>55431905629</v>
      </c>
      <c r="F11" s="29"/>
      <c r="G11" s="29">
        <v>58353259902</v>
      </c>
      <c r="H11" s="29"/>
      <c r="I11" s="29">
        <v>-2921354272</v>
      </c>
      <c r="J11" s="29"/>
      <c r="K11" s="29">
        <v>6191302</v>
      </c>
      <c r="L11" s="29"/>
      <c r="M11" s="29">
        <v>55431905629</v>
      </c>
      <c r="N11" s="29"/>
      <c r="O11" s="29">
        <v>58696851828</v>
      </c>
      <c r="P11" s="29"/>
      <c r="Q11" s="29">
        <v>-3264946198</v>
      </c>
    </row>
    <row r="12" spans="1:17" x14ac:dyDescent="0.55000000000000004">
      <c r="A12" s="28" t="s">
        <v>30</v>
      </c>
      <c r="B12" s="28"/>
      <c r="C12" s="29">
        <v>18247596</v>
      </c>
      <c r="D12" s="29"/>
      <c r="E12" s="29">
        <v>184184326852</v>
      </c>
      <c r="F12" s="29"/>
      <c r="G12" s="29">
        <v>184012832161</v>
      </c>
      <c r="H12" s="29"/>
      <c r="I12" s="29">
        <v>171494691</v>
      </c>
      <c r="J12" s="29"/>
      <c r="K12" s="29">
        <v>18247596</v>
      </c>
      <c r="L12" s="29"/>
      <c r="M12" s="29">
        <v>184184326852</v>
      </c>
      <c r="N12" s="29"/>
      <c r="O12" s="29">
        <v>183217649482</v>
      </c>
      <c r="P12" s="29"/>
      <c r="Q12" s="29">
        <v>966677370</v>
      </c>
    </row>
    <row r="13" spans="1:17" x14ac:dyDescent="0.55000000000000004">
      <c r="A13" s="28" t="s">
        <v>24</v>
      </c>
      <c r="B13" s="28"/>
      <c r="C13" s="29">
        <v>790698510</v>
      </c>
      <c r="D13" s="29"/>
      <c r="E13" s="29">
        <v>1587306036476</v>
      </c>
      <c r="F13" s="29"/>
      <c r="G13" s="29">
        <v>1963480065400</v>
      </c>
      <c r="H13" s="29"/>
      <c r="I13" s="29">
        <v>-376174028923</v>
      </c>
      <c r="J13" s="29"/>
      <c r="K13" s="29">
        <v>790698510</v>
      </c>
      <c r="L13" s="29"/>
      <c r="M13" s="29">
        <v>1587306036476</v>
      </c>
      <c r="N13" s="29"/>
      <c r="O13" s="29">
        <v>1473394519881</v>
      </c>
      <c r="P13" s="29"/>
      <c r="Q13" s="29">
        <v>113911516595</v>
      </c>
    </row>
    <row r="14" spans="1:17" x14ac:dyDescent="0.55000000000000004">
      <c r="A14" s="28" t="s">
        <v>32</v>
      </c>
      <c r="B14" s="28"/>
      <c r="C14" s="29">
        <v>2672820</v>
      </c>
      <c r="D14" s="29"/>
      <c r="E14" s="29">
        <v>31479916008</v>
      </c>
      <c r="F14" s="29"/>
      <c r="G14" s="29">
        <v>31304964674</v>
      </c>
      <c r="H14" s="29"/>
      <c r="I14" s="29">
        <v>174951334</v>
      </c>
      <c r="J14" s="29"/>
      <c r="K14" s="29">
        <v>2672820</v>
      </c>
      <c r="L14" s="29"/>
      <c r="M14" s="29">
        <v>31479916008</v>
      </c>
      <c r="N14" s="29"/>
      <c r="O14" s="29">
        <v>31209667589</v>
      </c>
      <c r="P14" s="29"/>
      <c r="Q14" s="29">
        <v>270248419</v>
      </c>
    </row>
    <row r="15" spans="1:17" x14ac:dyDescent="0.55000000000000004">
      <c r="A15" s="28" t="s">
        <v>15</v>
      </c>
      <c r="B15" s="28"/>
      <c r="C15" s="29">
        <v>25092380</v>
      </c>
      <c r="D15" s="29"/>
      <c r="E15" s="29">
        <v>88834736590</v>
      </c>
      <c r="F15" s="29"/>
      <c r="G15" s="29">
        <v>109453159559</v>
      </c>
      <c r="H15" s="29"/>
      <c r="I15" s="29">
        <v>-20618422968</v>
      </c>
      <c r="J15" s="29"/>
      <c r="K15" s="29">
        <v>25092380</v>
      </c>
      <c r="L15" s="29"/>
      <c r="M15" s="29">
        <v>88834736590</v>
      </c>
      <c r="N15" s="29"/>
      <c r="O15" s="29">
        <v>100938413566</v>
      </c>
      <c r="P15" s="29"/>
      <c r="Q15" s="29">
        <v>-12103676975</v>
      </c>
    </row>
    <row r="16" spans="1:17" x14ac:dyDescent="0.55000000000000004">
      <c r="A16" s="28" t="s">
        <v>46</v>
      </c>
      <c r="B16" s="28"/>
      <c r="C16" s="29">
        <v>8500</v>
      </c>
      <c r="D16" s="29"/>
      <c r="E16" s="29">
        <v>5325551174</v>
      </c>
      <c r="F16" s="29"/>
      <c r="G16" s="29">
        <v>5232518671</v>
      </c>
      <c r="H16" s="29"/>
      <c r="I16" s="29">
        <v>93032503</v>
      </c>
      <c r="J16" s="29"/>
      <c r="K16" s="29">
        <v>8500</v>
      </c>
      <c r="L16" s="29"/>
      <c r="M16" s="29">
        <v>5325551174</v>
      </c>
      <c r="N16" s="29"/>
      <c r="O16" s="29">
        <v>5150747997</v>
      </c>
      <c r="P16" s="29"/>
      <c r="Q16" s="29">
        <v>174803177</v>
      </c>
    </row>
    <row r="17" spans="1:17" x14ac:dyDescent="0.55000000000000004">
      <c r="A17" s="28" t="s">
        <v>51</v>
      </c>
      <c r="B17" s="28"/>
      <c r="C17" s="29">
        <v>7807</v>
      </c>
      <c r="D17" s="29"/>
      <c r="E17" s="29">
        <v>6769027619</v>
      </c>
      <c r="F17" s="29"/>
      <c r="G17" s="29">
        <v>6768939178</v>
      </c>
      <c r="H17" s="29"/>
      <c r="I17" s="29">
        <v>88441</v>
      </c>
      <c r="J17" s="29"/>
      <c r="K17" s="29">
        <v>7807</v>
      </c>
      <c r="L17" s="29"/>
      <c r="M17" s="29">
        <v>6769027619</v>
      </c>
      <c r="N17" s="29"/>
      <c r="O17" s="29">
        <v>6598246818</v>
      </c>
      <c r="P17" s="29"/>
      <c r="Q17" s="29">
        <v>170780801</v>
      </c>
    </row>
    <row r="18" spans="1:17" x14ac:dyDescent="0.55000000000000004">
      <c r="A18" s="28" t="s">
        <v>55</v>
      </c>
      <c r="B18" s="28"/>
      <c r="C18" s="29">
        <v>4728</v>
      </c>
      <c r="D18" s="29"/>
      <c r="E18" s="29">
        <v>4011468894</v>
      </c>
      <c r="F18" s="29"/>
      <c r="G18" s="29">
        <v>3938443035</v>
      </c>
      <c r="H18" s="29"/>
      <c r="I18" s="29">
        <v>73025859</v>
      </c>
      <c r="J18" s="29"/>
      <c r="K18" s="29">
        <v>4728</v>
      </c>
      <c r="L18" s="29"/>
      <c r="M18" s="29">
        <v>4011468894</v>
      </c>
      <c r="N18" s="29"/>
      <c r="O18" s="29">
        <v>3950742212</v>
      </c>
      <c r="P18" s="29"/>
      <c r="Q18" s="29">
        <v>60726682</v>
      </c>
    </row>
    <row r="19" spans="1:17" x14ac:dyDescent="0.55000000000000004">
      <c r="A19" s="28" t="s">
        <v>71</v>
      </c>
      <c r="B19" s="28"/>
      <c r="C19" s="29">
        <v>5669</v>
      </c>
      <c r="D19" s="29"/>
      <c r="E19" s="29">
        <v>4758507579</v>
      </c>
      <c r="F19" s="29"/>
      <c r="G19" s="29">
        <v>4789850559</v>
      </c>
      <c r="H19" s="29"/>
      <c r="I19" s="29">
        <v>-31342980</v>
      </c>
      <c r="J19" s="29"/>
      <c r="K19" s="29">
        <v>5669</v>
      </c>
      <c r="L19" s="29"/>
      <c r="M19" s="29">
        <v>4758507579</v>
      </c>
      <c r="N19" s="29"/>
      <c r="O19" s="29">
        <v>4708681319</v>
      </c>
      <c r="P19" s="29"/>
      <c r="Q19" s="29">
        <v>49826260</v>
      </c>
    </row>
    <row r="20" spans="1:17" x14ac:dyDescent="0.55000000000000004">
      <c r="A20" s="28" t="s">
        <v>64</v>
      </c>
      <c r="B20" s="28"/>
      <c r="C20" s="29">
        <v>5000</v>
      </c>
      <c r="D20" s="29"/>
      <c r="E20" s="29">
        <v>4018584412</v>
      </c>
      <c r="F20" s="29"/>
      <c r="G20" s="29">
        <v>4018584412</v>
      </c>
      <c r="H20" s="29"/>
      <c r="I20" s="29">
        <v>0</v>
      </c>
      <c r="J20" s="29"/>
      <c r="K20" s="29">
        <v>5000</v>
      </c>
      <c r="L20" s="29"/>
      <c r="M20" s="29">
        <v>4018584412</v>
      </c>
      <c r="N20" s="29"/>
      <c r="O20" s="29">
        <v>4018584412</v>
      </c>
      <c r="P20" s="29"/>
      <c r="Q20" s="29">
        <v>0</v>
      </c>
    </row>
    <row r="21" spans="1:17" x14ac:dyDescent="0.55000000000000004">
      <c r="A21" s="28" t="s">
        <v>59</v>
      </c>
      <c r="B21" s="28"/>
      <c r="C21" s="29">
        <v>8814</v>
      </c>
      <c r="D21" s="29"/>
      <c r="E21" s="29">
        <v>7288464495</v>
      </c>
      <c r="F21" s="29"/>
      <c r="G21" s="29">
        <v>7164935794</v>
      </c>
      <c r="H21" s="29"/>
      <c r="I21" s="29">
        <v>123528701</v>
      </c>
      <c r="J21" s="29"/>
      <c r="K21" s="29">
        <v>8814</v>
      </c>
      <c r="L21" s="29"/>
      <c r="M21" s="29">
        <v>7288464495</v>
      </c>
      <c r="N21" s="29"/>
      <c r="O21" s="29">
        <v>7096021922</v>
      </c>
      <c r="P21" s="29"/>
      <c r="Q21" s="29">
        <v>192442573</v>
      </c>
    </row>
    <row r="22" spans="1:17" x14ac:dyDescent="0.55000000000000004">
      <c r="A22" s="28" t="s">
        <v>65</v>
      </c>
      <c r="B22" s="28"/>
      <c r="C22" s="29">
        <v>100</v>
      </c>
      <c r="D22" s="29"/>
      <c r="E22" s="29">
        <v>93402234</v>
      </c>
      <c r="F22" s="29"/>
      <c r="G22" s="29">
        <v>95570661</v>
      </c>
      <c r="H22" s="29"/>
      <c r="I22" s="29">
        <v>-2168426</v>
      </c>
      <c r="J22" s="29"/>
      <c r="K22" s="29">
        <v>100</v>
      </c>
      <c r="L22" s="29"/>
      <c r="M22" s="29">
        <v>93402234</v>
      </c>
      <c r="N22" s="29"/>
      <c r="O22" s="29">
        <v>93820930</v>
      </c>
      <c r="P22" s="29"/>
      <c r="Q22" s="29">
        <v>-418695</v>
      </c>
    </row>
    <row r="23" spans="1:17" x14ac:dyDescent="0.55000000000000004">
      <c r="A23" s="28" t="s">
        <v>74</v>
      </c>
      <c r="B23" s="28"/>
      <c r="C23" s="29">
        <v>10000</v>
      </c>
      <c r="D23" s="29"/>
      <c r="E23" s="29">
        <v>8443873750</v>
      </c>
      <c r="F23" s="29"/>
      <c r="G23" s="29">
        <v>8282928018</v>
      </c>
      <c r="H23" s="29"/>
      <c r="I23" s="29">
        <v>160945732</v>
      </c>
      <c r="J23" s="29"/>
      <c r="K23" s="29">
        <v>10000</v>
      </c>
      <c r="L23" s="29"/>
      <c r="M23" s="29">
        <v>8443873750</v>
      </c>
      <c r="N23" s="29"/>
      <c r="O23" s="29">
        <v>8316091465</v>
      </c>
      <c r="P23" s="29"/>
      <c r="Q23" s="29">
        <v>127782285</v>
      </c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topLeftCell="A7" workbookViewId="0">
      <selection activeCell="A25" sqref="A25"/>
    </sheetView>
  </sheetViews>
  <sheetFormatPr defaultColWidth="9.140625" defaultRowHeight="21" x14ac:dyDescent="0.55000000000000004"/>
  <cols>
    <col min="1" max="1" width="30" style="25" bestFit="1" customWidth="1"/>
    <col min="2" max="2" width="1" style="25" customWidth="1"/>
    <col min="3" max="3" width="13.42578125" style="25" bestFit="1" customWidth="1"/>
    <col min="4" max="4" width="1" style="25" customWidth="1"/>
    <col min="5" max="5" width="19.5703125" style="25" bestFit="1" customWidth="1"/>
    <col min="6" max="6" width="1" style="25" customWidth="1"/>
    <col min="7" max="7" width="19.28515625" style="25" bestFit="1" customWidth="1"/>
    <col min="8" max="8" width="1" style="25" customWidth="1"/>
    <col min="9" max="9" width="32.42578125" style="25" bestFit="1" customWidth="1"/>
    <col min="10" max="10" width="1" style="25" customWidth="1"/>
    <col min="11" max="11" width="14.42578125" style="25" bestFit="1" customWidth="1"/>
    <col min="12" max="12" width="1" style="25" customWidth="1"/>
    <col min="13" max="13" width="20.140625" style="25" bestFit="1" customWidth="1"/>
    <col min="14" max="14" width="1" style="25" customWidth="1"/>
    <col min="15" max="15" width="19.7109375" style="25" bestFit="1" customWidth="1"/>
    <col min="16" max="16" width="1" style="25" customWidth="1"/>
    <col min="17" max="17" width="3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113</v>
      </c>
      <c r="B3" s="24"/>
      <c r="C3" s="24" t="s">
        <v>113</v>
      </c>
      <c r="D3" s="24" t="s">
        <v>113</v>
      </c>
      <c r="E3" s="24" t="s">
        <v>113</v>
      </c>
      <c r="F3" s="24" t="s">
        <v>113</v>
      </c>
      <c r="G3" s="24" t="s">
        <v>113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ناشی از تغییر قیمت اوراق'!A4:Q4</f>
        <v>برای ماه منتهی به 1401/11/30</v>
      </c>
      <c r="B4" s="24"/>
      <c r="C4" s="24" t="s">
        <v>175</v>
      </c>
      <c r="D4" s="24" t="s">
        <v>175</v>
      </c>
      <c r="E4" s="24" t="s">
        <v>175</v>
      </c>
      <c r="F4" s="24" t="s">
        <v>175</v>
      </c>
      <c r="G4" s="24" t="s">
        <v>175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115</v>
      </c>
      <c r="D6" s="26" t="s">
        <v>115</v>
      </c>
      <c r="E6" s="26" t="s">
        <v>115</v>
      </c>
      <c r="F6" s="26" t="s">
        <v>115</v>
      </c>
      <c r="G6" s="26" t="s">
        <v>115</v>
      </c>
      <c r="H6" s="26" t="s">
        <v>115</v>
      </c>
      <c r="I6" s="26" t="s">
        <v>115</v>
      </c>
      <c r="K6" s="26" t="s">
        <v>116</v>
      </c>
      <c r="L6" s="26" t="s">
        <v>116</v>
      </c>
      <c r="M6" s="26" t="s">
        <v>116</v>
      </c>
      <c r="N6" s="26" t="s">
        <v>116</v>
      </c>
      <c r="O6" s="26" t="s">
        <v>116</v>
      </c>
      <c r="P6" s="26" t="s">
        <v>116</v>
      </c>
      <c r="Q6" s="26" t="s">
        <v>116</v>
      </c>
    </row>
    <row r="7" spans="1:17" ht="30" x14ac:dyDescent="0.55000000000000004">
      <c r="A7" s="26" t="s">
        <v>3</v>
      </c>
      <c r="C7" s="27" t="s">
        <v>7</v>
      </c>
      <c r="E7" s="27" t="s">
        <v>129</v>
      </c>
      <c r="G7" s="27" t="s">
        <v>130</v>
      </c>
      <c r="I7" s="27" t="s">
        <v>132</v>
      </c>
      <c r="K7" s="27" t="s">
        <v>7</v>
      </c>
      <c r="M7" s="27" t="s">
        <v>129</v>
      </c>
      <c r="O7" s="27" t="s">
        <v>130</v>
      </c>
      <c r="Q7" s="27" t="s">
        <v>132</v>
      </c>
    </row>
    <row r="8" spans="1:17" x14ac:dyDescent="0.55000000000000004">
      <c r="A8" s="28" t="s">
        <v>24</v>
      </c>
      <c r="B8" s="28"/>
      <c r="C8" s="29">
        <v>61233500</v>
      </c>
      <c r="D8" s="29"/>
      <c r="E8" s="29">
        <v>126480532951</v>
      </c>
      <c r="F8" s="29"/>
      <c r="G8" s="29">
        <v>113664547085</v>
      </c>
      <c r="H8" s="29"/>
      <c r="I8" s="29">
        <v>12815985866</v>
      </c>
      <c r="J8" s="29"/>
      <c r="K8" s="29">
        <v>265873193</v>
      </c>
      <c r="L8" s="29"/>
      <c r="M8" s="29">
        <v>571728473368</v>
      </c>
      <c r="N8" s="29"/>
      <c r="O8" s="29">
        <v>474336804658</v>
      </c>
      <c r="P8" s="29"/>
      <c r="Q8" s="29">
        <v>97391668710</v>
      </c>
    </row>
    <row r="9" spans="1:17" x14ac:dyDescent="0.55000000000000004">
      <c r="A9" s="28" t="s">
        <v>17</v>
      </c>
      <c r="B9" s="28"/>
      <c r="C9" s="29">
        <v>137517</v>
      </c>
      <c r="D9" s="29"/>
      <c r="E9" s="29">
        <v>5502106631</v>
      </c>
      <c r="F9" s="29"/>
      <c r="G9" s="29">
        <v>5394192859</v>
      </c>
      <c r="H9" s="29"/>
      <c r="I9" s="29">
        <v>107913772</v>
      </c>
      <c r="J9" s="29"/>
      <c r="K9" s="29">
        <v>226339</v>
      </c>
      <c r="L9" s="29"/>
      <c r="M9" s="29">
        <v>9028186408</v>
      </c>
      <c r="N9" s="29"/>
      <c r="O9" s="29">
        <v>8878292994</v>
      </c>
      <c r="P9" s="29"/>
      <c r="Q9" s="29">
        <v>149893414</v>
      </c>
    </row>
    <row r="10" spans="1:17" x14ac:dyDescent="0.55000000000000004">
      <c r="A10" s="28" t="s">
        <v>32</v>
      </c>
      <c r="B10" s="28"/>
      <c r="C10" s="29">
        <v>3609844</v>
      </c>
      <c r="D10" s="29"/>
      <c r="E10" s="29">
        <v>42113976288</v>
      </c>
      <c r="F10" s="29"/>
      <c r="G10" s="29">
        <v>41727131718</v>
      </c>
      <c r="H10" s="29"/>
      <c r="I10" s="29">
        <v>386844570</v>
      </c>
      <c r="J10" s="29"/>
      <c r="K10" s="29">
        <v>28036554</v>
      </c>
      <c r="L10" s="29"/>
      <c r="M10" s="29">
        <v>322482200640</v>
      </c>
      <c r="N10" s="29"/>
      <c r="O10" s="29">
        <v>321912091465</v>
      </c>
      <c r="P10" s="29"/>
      <c r="Q10" s="29">
        <v>570109175</v>
      </c>
    </row>
    <row r="11" spans="1:17" x14ac:dyDescent="0.55000000000000004">
      <c r="A11" s="28" t="s">
        <v>21</v>
      </c>
      <c r="B11" s="28"/>
      <c r="C11" s="29">
        <v>6795</v>
      </c>
      <c r="D11" s="29"/>
      <c r="E11" s="29">
        <v>348266775</v>
      </c>
      <c r="F11" s="29"/>
      <c r="G11" s="29">
        <v>341065423</v>
      </c>
      <c r="H11" s="29"/>
      <c r="I11" s="29">
        <v>7201352</v>
      </c>
      <c r="J11" s="29"/>
      <c r="K11" s="29">
        <v>6795</v>
      </c>
      <c r="L11" s="29"/>
      <c r="M11" s="29">
        <v>348266775</v>
      </c>
      <c r="N11" s="29"/>
      <c r="O11" s="29">
        <v>341065423</v>
      </c>
      <c r="P11" s="29"/>
      <c r="Q11" s="29">
        <v>7201352</v>
      </c>
    </row>
    <row r="12" spans="1:17" x14ac:dyDescent="0.55000000000000004">
      <c r="A12" s="28" t="s">
        <v>30</v>
      </c>
      <c r="B12" s="28"/>
      <c r="C12" s="29">
        <v>530237444</v>
      </c>
      <c r="D12" s="29"/>
      <c r="E12" s="29">
        <v>5342038425118</v>
      </c>
      <c r="F12" s="29"/>
      <c r="G12" s="29">
        <v>5337331112764</v>
      </c>
      <c r="H12" s="29"/>
      <c r="I12" s="29">
        <v>4707312354</v>
      </c>
      <c r="J12" s="29"/>
      <c r="K12" s="29">
        <v>974185853</v>
      </c>
      <c r="L12" s="29"/>
      <c r="M12" s="29">
        <v>9809329555031</v>
      </c>
      <c r="N12" s="29"/>
      <c r="O12" s="29">
        <v>9815675973469</v>
      </c>
      <c r="P12" s="29"/>
      <c r="Q12" s="29">
        <v>-6346418438</v>
      </c>
    </row>
    <row r="13" spans="1:17" x14ac:dyDescent="0.55000000000000004">
      <c r="A13" s="28" t="s">
        <v>28</v>
      </c>
      <c r="B13" s="28"/>
      <c r="C13" s="30">
        <v>2206063</v>
      </c>
      <c r="D13" s="28"/>
      <c r="E13" s="30">
        <v>29697605960</v>
      </c>
      <c r="F13" s="28"/>
      <c r="G13" s="30">
        <v>29315928175</v>
      </c>
      <c r="H13" s="28"/>
      <c r="I13" s="29">
        <v>381677785</v>
      </c>
      <c r="J13" s="28"/>
      <c r="K13" s="30">
        <v>2648613</v>
      </c>
      <c r="L13" s="28"/>
      <c r="M13" s="30">
        <v>35584052955</v>
      </c>
      <c r="N13" s="28"/>
      <c r="O13" s="30">
        <v>35136817024</v>
      </c>
      <c r="P13" s="28"/>
      <c r="Q13" s="29">
        <v>447235931</v>
      </c>
    </row>
    <row r="14" spans="1:17" x14ac:dyDescent="0.55000000000000004">
      <c r="A14" s="28" t="s">
        <v>15</v>
      </c>
      <c r="B14" s="28"/>
      <c r="C14" s="30">
        <v>5758480</v>
      </c>
      <c r="D14" s="28"/>
      <c r="E14" s="30">
        <v>24730066313</v>
      </c>
      <c r="F14" s="28"/>
      <c r="G14" s="30">
        <v>22850518807</v>
      </c>
      <c r="H14" s="28"/>
      <c r="I14" s="29">
        <v>1879547506</v>
      </c>
      <c r="J14" s="28"/>
      <c r="K14" s="30">
        <v>23614339</v>
      </c>
      <c r="L14" s="28"/>
      <c r="M14" s="30">
        <v>101817465489</v>
      </c>
      <c r="N14" s="28"/>
      <c r="O14" s="30">
        <v>86845949887</v>
      </c>
      <c r="P14" s="28"/>
      <c r="Q14" s="29">
        <v>14971515602</v>
      </c>
    </row>
    <row r="15" spans="1:17" x14ac:dyDescent="0.55000000000000004">
      <c r="A15" s="28" t="s">
        <v>26</v>
      </c>
      <c r="B15" s="28"/>
      <c r="C15" s="30">
        <v>3194389</v>
      </c>
      <c r="D15" s="28"/>
      <c r="E15" s="30">
        <v>30103774138</v>
      </c>
      <c r="F15" s="28"/>
      <c r="G15" s="30">
        <v>30975009810</v>
      </c>
      <c r="H15" s="28"/>
      <c r="I15" s="29">
        <v>-871235672</v>
      </c>
      <c r="J15" s="28"/>
      <c r="K15" s="30">
        <v>11022884</v>
      </c>
      <c r="L15" s="28"/>
      <c r="M15" s="30">
        <v>103505977448</v>
      </c>
      <c r="N15" s="28"/>
      <c r="O15" s="30">
        <v>97263022280</v>
      </c>
      <c r="P15" s="28"/>
      <c r="Q15" s="29">
        <v>6242955168</v>
      </c>
    </row>
    <row r="16" spans="1:17" x14ac:dyDescent="0.55000000000000004">
      <c r="A16" s="28" t="s">
        <v>22</v>
      </c>
      <c r="B16" s="28"/>
      <c r="C16" s="30">
        <v>1580086</v>
      </c>
      <c r="D16" s="28"/>
      <c r="E16" s="30">
        <v>38321377731</v>
      </c>
      <c r="F16" s="28"/>
      <c r="G16" s="30">
        <v>33478904609</v>
      </c>
      <c r="H16" s="28"/>
      <c r="I16" s="29">
        <v>4842473122</v>
      </c>
      <c r="J16" s="28"/>
      <c r="K16" s="30">
        <v>4399412</v>
      </c>
      <c r="L16" s="28"/>
      <c r="M16" s="30">
        <v>110565404927</v>
      </c>
      <c r="N16" s="28"/>
      <c r="O16" s="30">
        <v>91823533371</v>
      </c>
      <c r="P16" s="28"/>
      <c r="Q16" s="29">
        <v>18741871556</v>
      </c>
    </row>
    <row r="17" spans="1:17" x14ac:dyDescent="0.55000000000000004">
      <c r="A17" s="28" t="s">
        <v>19</v>
      </c>
      <c r="B17" s="28"/>
      <c r="C17" s="30">
        <v>3888219</v>
      </c>
      <c r="D17" s="28"/>
      <c r="E17" s="30">
        <v>51661614075</v>
      </c>
      <c r="F17" s="28"/>
      <c r="G17" s="30">
        <v>51209893035</v>
      </c>
      <c r="H17" s="28"/>
      <c r="I17" s="29">
        <v>451721040</v>
      </c>
      <c r="J17" s="28"/>
      <c r="K17" s="30">
        <v>3888219</v>
      </c>
      <c r="L17" s="28"/>
      <c r="M17" s="30">
        <v>51661614075</v>
      </c>
      <c r="N17" s="28"/>
      <c r="O17" s="30">
        <v>51209893035</v>
      </c>
      <c r="P17" s="28"/>
      <c r="Q17" s="29">
        <v>451721040</v>
      </c>
    </row>
    <row r="18" spans="1:17" x14ac:dyDescent="0.55000000000000004">
      <c r="A18" s="28" t="s">
        <v>133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486366</v>
      </c>
      <c r="L18" s="28"/>
      <c r="M18" s="30">
        <v>4938120662</v>
      </c>
      <c r="N18" s="28"/>
      <c r="O18" s="30">
        <v>4932189482</v>
      </c>
      <c r="P18" s="28"/>
      <c r="Q18" s="29">
        <v>5931180</v>
      </c>
    </row>
    <row r="19" spans="1:17" x14ac:dyDescent="0.55000000000000004">
      <c r="A19" s="28" t="s">
        <v>59</v>
      </c>
      <c r="B19" s="28"/>
      <c r="C19" s="30">
        <v>100</v>
      </c>
      <c r="D19" s="28"/>
      <c r="E19" s="30">
        <v>82440188</v>
      </c>
      <c r="F19" s="28"/>
      <c r="G19" s="30">
        <v>80508531</v>
      </c>
      <c r="H19" s="28"/>
      <c r="I19" s="29">
        <v>1931657</v>
      </c>
      <c r="J19" s="28"/>
      <c r="K19" s="30">
        <v>100</v>
      </c>
      <c r="L19" s="28"/>
      <c r="M19" s="30">
        <v>82440188</v>
      </c>
      <c r="N19" s="28"/>
      <c r="O19" s="30">
        <v>80508531</v>
      </c>
      <c r="P19" s="28"/>
      <c r="Q19" s="29">
        <v>1931657</v>
      </c>
    </row>
    <row r="20" spans="1:17" x14ac:dyDescent="0.55000000000000004">
      <c r="A20" s="28" t="s">
        <v>78</v>
      </c>
      <c r="B20" s="28"/>
      <c r="C20" s="30">
        <v>5000</v>
      </c>
      <c r="D20" s="28"/>
      <c r="E20" s="30">
        <v>4484246563</v>
      </c>
      <c r="F20" s="28"/>
      <c r="G20" s="30">
        <v>4450224075</v>
      </c>
      <c r="H20" s="28"/>
      <c r="I20" s="29">
        <v>34022488</v>
      </c>
      <c r="J20" s="28"/>
      <c r="K20" s="30">
        <v>5000</v>
      </c>
      <c r="L20" s="28"/>
      <c r="M20" s="30">
        <v>4484246563</v>
      </c>
      <c r="N20" s="28"/>
      <c r="O20" s="30">
        <v>4450224075</v>
      </c>
      <c r="P20" s="28"/>
      <c r="Q20" s="29">
        <v>34022488</v>
      </c>
    </row>
    <row r="21" spans="1:17" x14ac:dyDescent="0.55000000000000004">
      <c r="A21" s="28" t="s">
        <v>71</v>
      </c>
      <c r="B21" s="28"/>
      <c r="C21" s="30">
        <v>6284</v>
      </c>
      <c r="D21" s="28"/>
      <c r="E21" s="30">
        <v>5274733045</v>
      </c>
      <c r="F21" s="28"/>
      <c r="G21" s="30">
        <v>5219501395</v>
      </c>
      <c r="H21" s="28"/>
      <c r="I21" s="29">
        <v>55231650</v>
      </c>
      <c r="J21" s="28"/>
      <c r="K21" s="30">
        <v>6284</v>
      </c>
      <c r="L21" s="28"/>
      <c r="M21" s="30">
        <v>5274733045</v>
      </c>
      <c r="N21" s="28"/>
      <c r="O21" s="30">
        <v>5219501395</v>
      </c>
      <c r="P21" s="28"/>
      <c r="Q21" s="29">
        <v>55231650</v>
      </c>
    </row>
    <row r="22" spans="1:17" x14ac:dyDescent="0.55000000000000004">
      <c r="A22" s="28" t="s">
        <v>55</v>
      </c>
      <c r="B22" s="28"/>
      <c r="C22" s="30">
        <v>5020</v>
      </c>
      <c r="D22" s="28"/>
      <c r="E22" s="30">
        <v>4238824623</v>
      </c>
      <c r="F22" s="28"/>
      <c r="G22" s="30">
        <v>4194738981</v>
      </c>
      <c r="H22" s="28"/>
      <c r="I22" s="29">
        <v>44085642</v>
      </c>
      <c r="J22" s="28"/>
      <c r="K22" s="30">
        <v>5020</v>
      </c>
      <c r="L22" s="28"/>
      <c r="M22" s="30">
        <v>4238824623</v>
      </c>
      <c r="N22" s="28"/>
      <c r="O22" s="30">
        <v>4194738981</v>
      </c>
      <c r="P22" s="28"/>
      <c r="Q22" s="29">
        <v>44085642</v>
      </c>
    </row>
    <row r="23" spans="1:17" x14ac:dyDescent="0.55000000000000004">
      <c r="A23" s="28" t="s">
        <v>62</v>
      </c>
      <c r="B23" s="28"/>
      <c r="C23" s="30">
        <v>20000</v>
      </c>
      <c r="D23" s="28"/>
      <c r="E23" s="30">
        <v>16488037500</v>
      </c>
      <c r="F23" s="28"/>
      <c r="G23" s="30">
        <v>16367001582</v>
      </c>
      <c r="H23" s="28"/>
      <c r="I23" s="29">
        <v>121035918</v>
      </c>
      <c r="J23" s="28"/>
      <c r="K23" s="30">
        <v>20000</v>
      </c>
      <c r="L23" s="28"/>
      <c r="M23" s="30">
        <v>16488037500</v>
      </c>
      <c r="N23" s="28"/>
      <c r="O23" s="30">
        <v>16367001582</v>
      </c>
      <c r="P23" s="28"/>
      <c r="Q23" s="29">
        <v>121035918</v>
      </c>
    </row>
    <row r="24" spans="1:17" x14ac:dyDescent="0.55000000000000004">
      <c r="A24" s="28" t="s">
        <v>68</v>
      </c>
      <c r="B24" s="28"/>
      <c r="C24" s="30">
        <v>300</v>
      </c>
      <c r="D24" s="28"/>
      <c r="E24" s="30">
        <v>183793655</v>
      </c>
      <c r="F24" s="28"/>
      <c r="G24" s="30">
        <v>179799651</v>
      </c>
      <c r="H24" s="28"/>
      <c r="I24" s="29">
        <v>3994004</v>
      </c>
      <c r="J24" s="28"/>
      <c r="K24" s="30">
        <v>300</v>
      </c>
      <c r="L24" s="28"/>
      <c r="M24" s="30">
        <v>183793655</v>
      </c>
      <c r="N24" s="28"/>
      <c r="O24" s="30">
        <v>179799651</v>
      </c>
      <c r="P24" s="28"/>
      <c r="Q24" s="29">
        <v>3994004</v>
      </c>
    </row>
    <row r="25" spans="1:17" x14ac:dyDescent="0.55000000000000004">
      <c r="A25" s="28" t="s">
        <v>51</v>
      </c>
      <c r="B25" s="28"/>
      <c r="C25" s="30">
        <v>20158</v>
      </c>
      <c r="D25" s="28"/>
      <c r="E25" s="30">
        <v>17350808932</v>
      </c>
      <c r="F25" s="28"/>
      <c r="G25" s="30">
        <v>17036948811</v>
      </c>
      <c r="H25" s="28"/>
      <c r="I25" s="29">
        <v>313860121</v>
      </c>
      <c r="J25" s="28"/>
      <c r="K25" s="30">
        <v>20158</v>
      </c>
      <c r="L25" s="28"/>
      <c r="M25" s="30">
        <v>17350808932</v>
      </c>
      <c r="N25" s="28"/>
      <c r="O25" s="30">
        <v>17036948811</v>
      </c>
      <c r="P25" s="28"/>
      <c r="Q25" s="29">
        <v>313860121</v>
      </c>
    </row>
    <row r="26" spans="1:17" x14ac:dyDescent="0.55000000000000004">
      <c r="A26" s="28" t="s">
        <v>46</v>
      </c>
      <c r="B26" s="28"/>
      <c r="C26" s="30">
        <v>1300</v>
      </c>
      <c r="D26" s="28"/>
      <c r="E26" s="30">
        <v>823602455</v>
      </c>
      <c r="F26" s="28"/>
      <c r="G26" s="30">
        <v>787761459</v>
      </c>
      <c r="H26" s="28"/>
      <c r="I26" s="29">
        <v>35840996</v>
      </c>
      <c r="J26" s="28"/>
      <c r="K26" s="30">
        <v>1300</v>
      </c>
      <c r="L26" s="28"/>
      <c r="M26" s="30">
        <v>823602455</v>
      </c>
      <c r="N26" s="28"/>
      <c r="O26" s="30">
        <v>787761459</v>
      </c>
      <c r="P26" s="28"/>
      <c r="Q26" s="29">
        <v>35840996</v>
      </c>
    </row>
    <row r="27" spans="1:17" x14ac:dyDescent="0.55000000000000004">
      <c r="A27" s="28" t="s">
        <v>74</v>
      </c>
      <c r="B27" s="28"/>
      <c r="C27" s="30">
        <v>5000</v>
      </c>
      <c r="D27" s="28"/>
      <c r="E27" s="30">
        <v>4196955000</v>
      </c>
      <c r="F27" s="28"/>
      <c r="G27" s="30">
        <v>4158045732</v>
      </c>
      <c r="H27" s="28"/>
      <c r="I27" s="29">
        <v>38909268</v>
      </c>
      <c r="J27" s="28"/>
      <c r="K27" s="30">
        <v>5000</v>
      </c>
      <c r="L27" s="28"/>
      <c r="M27" s="30">
        <v>4196955000</v>
      </c>
      <c r="N27" s="28"/>
      <c r="O27" s="30">
        <v>4158045732</v>
      </c>
      <c r="P27" s="28"/>
      <c r="Q27" s="29">
        <v>38909268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113</v>
      </c>
      <c r="B3" s="11"/>
      <c r="C3" s="11"/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1401/11/30</v>
      </c>
      <c r="B4" s="11"/>
      <c r="C4" s="11"/>
      <c r="D4" s="11" t="s">
        <v>175</v>
      </c>
      <c r="E4" s="11" t="s">
        <v>175</v>
      </c>
      <c r="F4" s="11" t="s">
        <v>175</v>
      </c>
      <c r="G4" s="11" t="s">
        <v>175</v>
      </c>
      <c r="H4" s="11" t="s">
        <v>175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115</v>
      </c>
      <c r="D6" s="12" t="s">
        <v>115</v>
      </c>
      <c r="E6" s="12" t="s">
        <v>115</v>
      </c>
      <c r="F6" s="12" t="s">
        <v>115</v>
      </c>
      <c r="G6" s="12" t="s">
        <v>115</v>
      </c>
      <c r="H6" s="12" t="s">
        <v>115</v>
      </c>
      <c r="I6" s="12" t="s">
        <v>115</v>
      </c>
      <c r="J6" s="12" t="s">
        <v>115</v>
      </c>
      <c r="K6" s="12" t="s">
        <v>115</v>
      </c>
      <c r="M6" s="12" t="s">
        <v>116</v>
      </c>
      <c r="N6" s="12" t="s">
        <v>116</v>
      </c>
      <c r="O6" s="12" t="s">
        <v>116</v>
      </c>
      <c r="P6" s="12" t="s">
        <v>116</v>
      </c>
      <c r="Q6" s="12" t="s">
        <v>116</v>
      </c>
      <c r="R6" s="12" t="s">
        <v>116</v>
      </c>
      <c r="S6" s="12" t="s">
        <v>116</v>
      </c>
      <c r="T6" s="12" t="s">
        <v>116</v>
      </c>
      <c r="U6" s="10" t="s">
        <v>116</v>
      </c>
    </row>
    <row r="7" spans="1:21" ht="30" x14ac:dyDescent="0.55000000000000004">
      <c r="A7" s="12" t="s">
        <v>3</v>
      </c>
      <c r="C7" s="13" t="s">
        <v>134</v>
      </c>
      <c r="E7" s="13" t="s">
        <v>135</v>
      </c>
      <c r="G7" s="13" t="s">
        <v>136</v>
      </c>
      <c r="I7" s="13" t="s">
        <v>95</v>
      </c>
      <c r="K7" s="13" t="s">
        <v>137</v>
      </c>
      <c r="M7" s="13" t="s">
        <v>134</v>
      </c>
      <c r="O7" s="13" t="s">
        <v>135</v>
      </c>
      <c r="Q7" s="13" t="s">
        <v>136</v>
      </c>
      <c r="S7" s="13" t="s">
        <v>95</v>
      </c>
      <c r="U7" s="10" t="s">
        <v>137</v>
      </c>
    </row>
    <row r="8" spans="1:21" x14ac:dyDescent="0.55000000000000004">
      <c r="A8" s="18" t="s">
        <v>24</v>
      </c>
      <c r="B8" s="18"/>
      <c r="C8" s="31">
        <v>0</v>
      </c>
      <c r="D8" s="31"/>
      <c r="E8" s="31">
        <v>-376174028923</v>
      </c>
      <c r="F8" s="31"/>
      <c r="G8" s="31">
        <v>12815985866</v>
      </c>
      <c r="H8" s="31"/>
      <c r="I8" s="31">
        <v>-363358043057</v>
      </c>
      <c r="J8" s="31"/>
      <c r="K8" s="31" t="s">
        <v>138</v>
      </c>
      <c r="L8" s="31"/>
      <c r="M8" s="31">
        <v>0</v>
      </c>
      <c r="N8" s="31"/>
      <c r="O8" s="31">
        <v>113911516595</v>
      </c>
      <c r="P8" s="31"/>
      <c r="Q8" s="31">
        <v>97391668710</v>
      </c>
      <c r="R8" s="31"/>
      <c r="S8" s="31">
        <v>211303185305</v>
      </c>
      <c r="T8" s="18"/>
      <c r="U8" s="18" t="s">
        <v>139</v>
      </c>
    </row>
    <row r="9" spans="1:21" x14ac:dyDescent="0.55000000000000004">
      <c r="A9" s="18" t="s">
        <v>17</v>
      </c>
      <c r="B9" s="18"/>
      <c r="C9" s="31">
        <v>0</v>
      </c>
      <c r="D9" s="31"/>
      <c r="E9" s="31">
        <v>0</v>
      </c>
      <c r="F9" s="31"/>
      <c r="G9" s="31">
        <v>107913772</v>
      </c>
      <c r="H9" s="31"/>
      <c r="I9" s="31">
        <v>107913772</v>
      </c>
      <c r="J9" s="31"/>
      <c r="K9" s="31" t="s">
        <v>140</v>
      </c>
      <c r="L9" s="31"/>
      <c r="M9" s="31">
        <v>0</v>
      </c>
      <c r="N9" s="31"/>
      <c r="O9" s="31">
        <v>0</v>
      </c>
      <c r="P9" s="31"/>
      <c r="Q9" s="31">
        <v>149893414</v>
      </c>
      <c r="R9" s="31"/>
      <c r="S9" s="31">
        <v>149893414</v>
      </c>
      <c r="T9" s="18"/>
      <c r="U9" s="18" t="s">
        <v>141</v>
      </c>
    </row>
    <row r="10" spans="1:21" x14ac:dyDescent="0.55000000000000004">
      <c r="A10" s="18" t="s">
        <v>32</v>
      </c>
      <c r="B10" s="18"/>
      <c r="C10" s="31">
        <v>0</v>
      </c>
      <c r="D10" s="31"/>
      <c r="E10" s="31">
        <v>174951334</v>
      </c>
      <c r="F10" s="31"/>
      <c r="G10" s="31">
        <v>386844570</v>
      </c>
      <c r="H10" s="31"/>
      <c r="I10" s="31">
        <v>561795904</v>
      </c>
      <c r="J10" s="31"/>
      <c r="K10" s="31" t="s">
        <v>142</v>
      </c>
      <c r="L10" s="31"/>
      <c r="M10" s="31">
        <v>0</v>
      </c>
      <c r="N10" s="31"/>
      <c r="O10" s="31">
        <v>270248419</v>
      </c>
      <c r="P10" s="31"/>
      <c r="Q10" s="31">
        <v>570109175</v>
      </c>
      <c r="R10" s="31"/>
      <c r="S10" s="31">
        <v>840357594</v>
      </c>
      <c r="T10" s="18"/>
      <c r="U10" s="18" t="s">
        <v>143</v>
      </c>
    </row>
    <row r="11" spans="1:21" x14ac:dyDescent="0.55000000000000004">
      <c r="A11" s="18" t="s">
        <v>21</v>
      </c>
      <c r="B11" s="18"/>
      <c r="C11" s="31">
        <v>0</v>
      </c>
      <c r="D11" s="31"/>
      <c r="E11" s="31">
        <v>0</v>
      </c>
      <c r="F11" s="31"/>
      <c r="G11" s="31">
        <v>7201352</v>
      </c>
      <c r="H11" s="31"/>
      <c r="I11" s="31">
        <v>7201352</v>
      </c>
      <c r="J11" s="31"/>
      <c r="K11" s="31" t="s">
        <v>18</v>
      </c>
      <c r="L11" s="31"/>
      <c r="M11" s="31">
        <v>0</v>
      </c>
      <c r="N11" s="31"/>
      <c r="O11" s="31">
        <v>0</v>
      </c>
      <c r="P11" s="31"/>
      <c r="Q11" s="31">
        <v>7201352</v>
      </c>
      <c r="R11" s="31"/>
      <c r="S11" s="31">
        <v>7201352</v>
      </c>
      <c r="T11" s="18"/>
      <c r="U11" s="18" t="s">
        <v>18</v>
      </c>
    </row>
    <row r="12" spans="1:21" x14ac:dyDescent="0.55000000000000004">
      <c r="A12" s="18" t="s">
        <v>30</v>
      </c>
      <c r="B12" s="18"/>
      <c r="C12" s="31">
        <v>0</v>
      </c>
      <c r="D12" s="31"/>
      <c r="E12" s="31">
        <v>171494691</v>
      </c>
      <c r="F12" s="31"/>
      <c r="G12" s="31">
        <v>4707312354</v>
      </c>
      <c r="H12" s="31"/>
      <c r="I12" s="31">
        <v>4878807045</v>
      </c>
      <c r="J12" s="31"/>
      <c r="K12" s="31" t="s">
        <v>144</v>
      </c>
      <c r="L12" s="31"/>
      <c r="M12" s="31">
        <v>0</v>
      </c>
      <c r="N12" s="31"/>
      <c r="O12" s="31">
        <v>966677370</v>
      </c>
      <c r="P12" s="31"/>
      <c r="Q12" s="31">
        <v>-6346418438</v>
      </c>
      <c r="R12" s="31"/>
      <c r="S12" s="31">
        <v>-5379741068</v>
      </c>
      <c r="T12" s="18"/>
      <c r="U12" s="18" t="s">
        <v>145</v>
      </c>
    </row>
    <row r="13" spans="1:21" x14ac:dyDescent="0.55000000000000004">
      <c r="A13" s="18" t="s">
        <v>28</v>
      </c>
      <c r="B13" s="18"/>
      <c r="C13" s="31">
        <v>0</v>
      </c>
      <c r="D13" s="31"/>
      <c r="E13" s="31">
        <v>-201216686</v>
      </c>
      <c r="F13" s="31"/>
      <c r="G13" s="31">
        <v>381677785</v>
      </c>
      <c r="H13" s="31"/>
      <c r="I13" s="31">
        <v>180461099</v>
      </c>
      <c r="J13" s="31"/>
      <c r="K13" s="31" t="s">
        <v>146</v>
      </c>
      <c r="L13" s="31"/>
      <c r="M13" s="31">
        <v>0</v>
      </c>
      <c r="N13" s="31"/>
      <c r="O13" s="31">
        <v>7883106</v>
      </c>
      <c r="P13" s="31"/>
      <c r="Q13" s="31">
        <v>447235931</v>
      </c>
      <c r="R13" s="31"/>
      <c r="S13" s="31">
        <v>455119037</v>
      </c>
      <c r="T13" s="18"/>
      <c r="U13" s="18" t="s">
        <v>147</v>
      </c>
    </row>
    <row r="14" spans="1:21" x14ac:dyDescent="0.55000000000000004">
      <c r="A14" s="18" t="s">
        <v>15</v>
      </c>
      <c r="B14" s="18"/>
      <c r="C14" s="31">
        <v>0</v>
      </c>
      <c r="D14" s="31"/>
      <c r="E14" s="31">
        <v>-20618422968</v>
      </c>
      <c r="F14" s="31"/>
      <c r="G14" s="31">
        <v>1879547506</v>
      </c>
      <c r="H14" s="31"/>
      <c r="I14" s="31">
        <v>-18738875462</v>
      </c>
      <c r="J14" s="31"/>
      <c r="K14" s="31" t="s">
        <v>148</v>
      </c>
      <c r="L14" s="31"/>
      <c r="M14" s="31">
        <v>0</v>
      </c>
      <c r="N14" s="31"/>
      <c r="O14" s="31">
        <v>-12103676975</v>
      </c>
      <c r="P14" s="31"/>
      <c r="Q14" s="31">
        <v>14971515602</v>
      </c>
      <c r="R14" s="31"/>
      <c r="S14" s="31">
        <v>2867838627</v>
      </c>
      <c r="T14" s="18"/>
      <c r="U14" s="18" t="s">
        <v>149</v>
      </c>
    </row>
    <row r="15" spans="1:21" x14ac:dyDescent="0.55000000000000004">
      <c r="A15" s="18" t="s">
        <v>26</v>
      </c>
      <c r="B15" s="18"/>
      <c r="C15" s="31">
        <v>0</v>
      </c>
      <c r="D15" s="31"/>
      <c r="E15" s="31">
        <v>-2921354272</v>
      </c>
      <c r="F15" s="31"/>
      <c r="G15" s="31">
        <v>-871235672</v>
      </c>
      <c r="H15" s="31"/>
      <c r="I15" s="31">
        <v>-3792589944</v>
      </c>
      <c r="J15" s="31"/>
      <c r="K15" s="31" t="s">
        <v>150</v>
      </c>
      <c r="L15" s="31"/>
      <c r="M15" s="31">
        <v>0</v>
      </c>
      <c r="N15" s="31"/>
      <c r="O15" s="31">
        <v>-3264946198</v>
      </c>
      <c r="P15" s="31"/>
      <c r="Q15" s="31">
        <v>6242955168</v>
      </c>
      <c r="R15" s="31"/>
      <c r="S15" s="31">
        <v>2978008970</v>
      </c>
      <c r="T15" s="18"/>
      <c r="U15" s="18" t="s">
        <v>151</v>
      </c>
    </row>
    <row r="16" spans="1:21" x14ac:dyDescent="0.55000000000000004">
      <c r="A16" s="18" t="s">
        <v>22</v>
      </c>
      <c r="B16" s="18"/>
      <c r="C16" s="31">
        <v>0</v>
      </c>
      <c r="D16" s="31"/>
      <c r="E16" s="31">
        <v>-137755806958</v>
      </c>
      <c r="F16" s="31"/>
      <c r="G16" s="31">
        <v>4842473122</v>
      </c>
      <c r="H16" s="31"/>
      <c r="I16" s="31">
        <v>-132913333836</v>
      </c>
      <c r="J16" s="31"/>
      <c r="K16" s="31" t="s">
        <v>152</v>
      </c>
      <c r="L16" s="31"/>
      <c r="M16" s="31">
        <v>0</v>
      </c>
      <c r="N16" s="31"/>
      <c r="O16" s="31">
        <v>21027244433</v>
      </c>
      <c r="P16" s="31"/>
      <c r="Q16" s="31">
        <v>18741871556</v>
      </c>
      <c r="R16" s="31"/>
      <c r="S16" s="31">
        <v>39769115989</v>
      </c>
      <c r="T16" s="18"/>
      <c r="U16" s="18" t="s">
        <v>153</v>
      </c>
    </row>
    <row r="17" spans="1:21" x14ac:dyDescent="0.55000000000000004">
      <c r="A17" s="18" t="s">
        <v>19</v>
      </c>
      <c r="B17" s="18"/>
      <c r="C17" s="31">
        <v>0</v>
      </c>
      <c r="D17" s="31"/>
      <c r="E17" s="31">
        <v>-89264824</v>
      </c>
      <c r="F17" s="31"/>
      <c r="G17" s="31">
        <v>451721040</v>
      </c>
      <c r="H17" s="31"/>
      <c r="I17" s="31">
        <v>362456216</v>
      </c>
      <c r="J17" s="31"/>
      <c r="K17" s="31" t="s">
        <v>154</v>
      </c>
      <c r="L17" s="31"/>
      <c r="M17" s="31">
        <v>0</v>
      </c>
      <c r="N17" s="31"/>
      <c r="O17" s="31">
        <v>110822887</v>
      </c>
      <c r="P17" s="31"/>
      <c r="Q17" s="31">
        <v>451721040</v>
      </c>
      <c r="R17" s="31"/>
      <c r="S17" s="31">
        <v>562543927</v>
      </c>
      <c r="T17" s="18"/>
      <c r="U17" s="18" t="s">
        <v>50</v>
      </c>
    </row>
    <row r="18" spans="1:21" x14ac:dyDescent="0.55000000000000004">
      <c r="A18" s="18" t="s">
        <v>133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18</v>
      </c>
      <c r="L18" s="31"/>
      <c r="M18" s="31">
        <v>0</v>
      </c>
      <c r="N18" s="31"/>
      <c r="O18" s="31">
        <v>0</v>
      </c>
      <c r="P18" s="31"/>
      <c r="Q18" s="31">
        <v>5931180</v>
      </c>
      <c r="R18" s="31"/>
      <c r="S18" s="31">
        <v>5931180</v>
      </c>
      <c r="T18" s="18"/>
      <c r="U18" s="18" t="s">
        <v>18</v>
      </c>
    </row>
    <row r="19" spans="1:21" x14ac:dyDescent="0.55000000000000004">
      <c r="A19" s="18"/>
      <c r="B19" s="18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18"/>
      <c r="U19" s="18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113</v>
      </c>
      <c r="B3" s="11"/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1401/11/30</v>
      </c>
      <c r="B4" s="11"/>
      <c r="C4" s="11" t="s">
        <v>175</v>
      </c>
      <c r="D4" s="11" t="s">
        <v>175</v>
      </c>
      <c r="E4" s="11" t="s">
        <v>175</v>
      </c>
      <c r="F4" s="11" t="s">
        <v>175</v>
      </c>
      <c r="G4" s="11" t="s">
        <v>175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117</v>
      </c>
      <c r="C6" s="12" t="s">
        <v>115</v>
      </c>
      <c r="D6" s="12" t="s">
        <v>115</v>
      </c>
      <c r="E6" s="12" t="s">
        <v>115</v>
      </c>
      <c r="F6" s="12" t="s">
        <v>115</v>
      </c>
      <c r="G6" s="12" t="s">
        <v>115</v>
      </c>
      <c r="H6" s="12" t="s">
        <v>115</v>
      </c>
      <c r="I6" s="12" t="s">
        <v>115</v>
      </c>
      <c r="K6" s="12" t="s">
        <v>116</v>
      </c>
      <c r="L6" s="12" t="s">
        <v>116</v>
      </c>
      <c r="M6" s="12" t="s">
        <v>116</v>
      </c>
      <c r="N6" s="12" t="s">
        <v>116</v>
      </c>
      <c r="O6" s="12" t="s">
        <v>116</v>
      </c>
      <c r="P6" s="12" t="s">
        <v>116</v>
      </c>
      <c r="Q6" s="12" t="s">
        <v>116</v>
      </c>
    </row>
    <row r="7" spans="1:17" ht="30" x14ac:dyDescent="0.55000000000000004">
      <c r="A7" s="12" t="s">
        <v>117</v>
      </c>
      <c r="C7" s="13" t="s">
        <v>155</v>
      </c>
      <c r="E7" s="13" t="s">
        <v>135</v>
      </c>
      <c r="G7" s="13" t="s">
        <v>136</v>
      </c>
      <c r="I7" s="13" t="s">
        <v>156</v>
      </c>
      <c r="K7" s="13" t="s">
        <v>155</v>
      </c>
      <c r="M7" s="13" t="s">
        <v>135</v>
      </c>
      <c r="O7" s="13" t="s">
        <v>136</v>
      </c>
      <c r="Q7" s="13" t="s">
        <v>156</v>
      </c>
    </row>
    <row r="8" spans="1:17" x14ac:dyDescent="0.55000000000000004">
      <c r="A8" s="17" t="s">
        <v>59</v>
      </c>
      <c r="B8" s="18"/>
      <c r="C8" s="31">
        <v>0</v>
      </c>
      <c r="D8" s="31"/>
      <c r="E8" s="31">
        <v>123528701</v>
      </c>
      <c r="F8" s="31"/>
      <c r="G8" s="31">
        <v>1931657</v>
      </c>
      <c r="H8" s="31"/>
      <c r="I8" s="31">
        <v>125460358</v>
      </c>
      <c r="J8" s="31"/>
      <c r="K8" s="31">
        <v>0</v>
      </c>
      <c r="L8" s="31"/>
      <c r="M8" s="31">
        <v>192442573</v>
      </c>
      <c r="N8" s="31"/>
      <c r="O8" s="31">
        <v>1931657</v>
      </c>
      <c r="P8" s="31"/>
      <c r="Q8" s="31">
        <v>194374230</v>
      </c>
    </row>
    <row r="9" spans="1:17" x14ac:dyDescent="0.55000000000000004">
      <c r="A9" s="17" t="s">
        <v>78</v>
      </c>
      <c r="B9" s="18"/>
      <c r="C9" s="31">
        <v>0</v>
      </c>
      <c r="D9" s="31"/>
      <c r="E9" s="31">
        <v>0</v>
      </c>
      <c r="F9" s="31"/>
      <c r="G9" s="31">
        <v>34022488</v>
      </c>
      <c r="H9" s="31"/>
      <c r="I9" s="31">
        <v>34022488</v>
      </c>
      <c r="J9" s="31"/>
      <c r="K9" s="31">
        <v>0</v>
      </c>
      <c r="L9" s="31"/>
      <c r="M9" s="31">
        <v>0</v>
      </c>
      <c r="N9" s="31"/>
      <c r="O9" s="31">
        <v>34022488</v>
      </c>
      <c r="P9" s="31"/>
      <c r="Q9" s="31">
        <v>34022488</v>
      </c>
    </row>
    <row r="10" spans="1:17" x14ac:dyDescent="0.55000000000000004">
      <c r="A10" s="17" t="s">
        <v>71</v>
      </c>
      <c r="B10" s="18"/>
      <c r="C10" s="31">
        <v>0</v>
      </c>
      <c r="D10" s="31"/>
      <c r="E10" s="31">
        <v>-31342980</v>
      </c>
      <c r="F10" s="31"/>
      <c r="G10" s="31">
        <v>55231650</v>
      </c>
      <c r="H10" s="31"/>
      <c r="I10" s="31">
        <v>23888670</v>
      </c>
      <c r="J10" s="31"/>
      <c r="K10" s="31">
        <v>0</v>
      </c>
      <c r="L10" s="31"/>
      <c r="M10" s="31">
        <v>49826260</v>
      </c>
      <c r="N10" s="31"/>
      <c r="O10" s="31">
        <v>55231650</v>
      </c>
      <c r="P10" s="31"/>
      <c r="Q10" s="31">
        <v>105057910</v>
      </c>
    </row>
    <row r="11" spans="1:17" x14ac:dyDescent="0.55000000000000004">
      <c r="A11" s="17" t="s">
        <v>55</v>
      </c>
      <c r="B11" s="18"/>
      <c r="C11" s="31">
        <v>0</v>
      </c>
      <c r="D11" s="31"/>
      <c r="E11" s="31">
        <v>73025859</v>
      </c>
      <c r="F11" s="31"/>
      <c r="G11" s="31">
        <v>44085642</v>
      </c>
      <c r="H11" s="31"/>
      <c r="I11" s="31">
        <v>117111501</v>
      </c>
      <c r="J11" s="31"/>
      <c r="K11" s="31">
        <v>0</v>
      </c>
      <c r="L11" s="31"/>
      <c r="M11" s="31">
        <v>60726682</v>
      </c>
      <c r="N11" s="31"/>
      <c r="O11" s="31">
        <v>44085642</v>
      </c>
      <c r="P11" s="31"/>
      <c r="Q11" s="31">
        <v>104812324</v>
      </c>
    </row>
    <row r="12" spans="1:17" x14ac:dyDescent="0.55000000000000004">
      <c r="A12" s="17" t="s">
        <v>62</v>
      </c>
      <c r="B12" s="18"/>
      <c r="C12" s="31">
        <v>0</v>
      </c>
      <c r="D12" s="31"/>
      <c r="E12" s="31">
        <v>0</v>
      </c>
      <c r="F12" s="31"/>
      <c r="G12" s="31">
        <v>121035918</v>
      </c>
      <c r="H12" s="31"/>
      <c r="I12" s="31">
        <v>121035918</v>
      </c>
      <c r="J12" s="31"/>
      <c r="K12" s="31">
        <v>0</v>
      </c>
      <c r="L12" s="31"/>
      <c r="M12" s="31">
        <v>0</v>
      </c>
      <c r="N12" s="31"/>
      <c r="O12" s="31">
        <v>121035918</v>
      </c>
      <c r="P12" s="31"/>
      <c r="Q12" s="31">
        <v>121035918</v>
      </c>
    </row>
    <row r="13" spans="1:17" x14ac:dyDescent="0.55000000000000004">
      <c r="A13" s="17" t="s">
        <v>68</v>
      </c>
      <c r="B13" s="18"/>
      <c r="C13" s="31">
        <v>0</v>
      </c>
      <c r="D13" s="31"/>
      <c r="E13" s="31">
        <v>0</v>
      </c>
      <c r="F13" s="31"/>
      <c r="G13" s="31">
        <v>3994004</v>
      </c>
      <c r="H13" s="31"/>
      <c r="I13" s="31">
        <v>3994004</v>
      </c>
      <c r="J13" s="31"/>
      <c r="K13" s="31">
        <v>0</v>
      </c>
      <c r="L13" s="31"/>
      <c r="M13" s="31">
        <v>0</v>
      </c>
      <c r="N13" s="31"/>
      <c r="O13" s="31">
        <v>3994004</v>
      </c>
      <c r="P13" s="31"/>
      <c r="Q13" s="31">
        <v>3994004</v>
      </c>
    </row>
    <row r="14" spans="1:17" x14ac:dyDescent="0.55000000000000004">
      <c r="A14" s="17" t="s">
        <v>51</v>
      </c>
      <c r="B14" s="18"/>
      <c r="C14" s="31">
        <v>0</v>
      </c>
      <c r="D14" s="31"/>
      <c r="E14" s="31">
        <v>88441</v>
      </c>
      <c r="F14" s="31"/>
      <c r="G14" s="31">
        <v>313860121</v>
      </c>
      <c r="H14" s="31"/>
      <c r="I14" s="31">
        <v>313948562</v>
      </c>
      <c r="J14" s="31"/>
      <c r="K14" s="31">
        <v>0</v>
      </c>
      <c r="L14" s="31"/>
      <c r="M14" s="31">
        <v>170780801</v>
      </c>
      <c r="N14" s="31"/>
      <c r="O14" s="31">
        <v>313860121</v>
      </c>
      <c r="P14" s="31"/>
      <c r="Q14" s="31">
        <v>484640922</v>
      </c>
    </row>
    <row r="15" spans="1:17" x14ac:dyDescent="0.55000000000000004">
      <c r="A15" s="17" t="s">
        <v>46</v>
      </c>
      <c r="B15" s="18"/>
      <c r="C15" s="31">
        <v>0</v>
      </c>
      <c r="D15" s="31"/>
      <c r="E15" s="31">
        <v>93032503</v>
      </c>
      <c r="F15" s="31"/>
      <c r="G15" s="31">
        <v>35840996</v>
      </c>
      <c r="H15" s="31"/>
      <c r="I15" s="31">
        <v>128873499</v>
      </c>
      <c r="J15" s="31"/>
      <c r="K15" s="31">
        <v>0</v>
      </c>
      <c r="L15" s="31"/>
      <c r="M15" s="31">
        <v>174803177</v>
      </c>
      <c r="N15" s="31"/>
      <c r="O15" s="31">
        <v>35840996</v>
      </c>
      <c r="P15" s="31"/>
      <c r="Q15" s="31">
        <v>210644173</v>
      </c>
    </row>
    <row r="16" spans="1:17" x14ac:dyDescent="0.55000000000000004">
      <c r="A16" s="17" t="s">
        <v>74</v>
      </c>
      <c r="B16" s="18"/>
      <c r="C16" s="31">
        <v>0</v>
      </c>
      <c r="D16" s="31"/>
      <c r="E16" s="31">
        <v>160945732</v>
      </c>
      <c r="F16" s="31"/>
      <c r="G16" s="31">
        <v>38909268</v>
      </c>
      <c r="H16" s="31"/>
      <c r="I16" s="31">
        <v>199855000</v>
      </c>
      <c r="J16" s="31"/>
      <c r="K16" s="31">
        <v>0</v>
      </c>
      <c r="L16" s="31"/>
      <c r="M16" s="31">
        <v>127782285</v>
      </c>
      <c r="N16" s="31"/>
      <c r="O16" s="31">
        <v>38909268</v>
      </c>
      <c r="P16" s="31"/>
      <c r="Q16" s="31">
        <v>166691553</v>
      </c>
    </row>
    <row r="17" spans="1:17" x14ac:dyDescent="0.55000000000000004">
      <c r="A17" s="17" t="s">
        <v>65</v>
      </c>
      <c r="B17" s="18"/>
      <c r="C17" s="31">
        <v>8434140</v>
      </c>
      <c r="D17" s="31"/>
      <c r="E17" s="31">
        <v>-2168426</v>
      </c>
      <c r="F17" s="31"/>
      <c r="G17" s="31">
        <v>0</v>
      </c>
      <c r="H17" s="31"/>
      <c r="I17" s="31">
        <v>6265714</v>
      </c>
      <c r="J17" s="31"/>
      <c r="K17" s="31">
        <v>20209467</v>
      </c>
      <c r="L17" s="31"/>
      <c r="M17" s="31">
        <v>-418695</v>
      </c>
      <c r="N17" s="31"/>
      <c r="O17" s="31">
        <v>0</v>
      </c>
      <c r="P17" s="31"/>
      <c r="Q17" s="31">
        <v>19790772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E12" sqref="E12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1401/11/30</v>
      </c>
      <c r="B4" s="11" t="s">
        <v>175</v>
      </c>
      <c r="C4" s="11" t="s">
        <v>175</v>
      </c>
      <c r="D4" s="11" t="s">
        <v>175</v>
      </c>
      <c r="E4" s="11" t="s">
        <v>175</v>
      </c>
      <c r="F4" s="11" t="s">
        <v>175</v>
      </c>
      <c r="G4" s="11"/>
      <c r="H4" s="11"/>
      <c r="I4" s="11"/>
      <c r="J4" s="11"/>
      <c r="K4" s="11"/>
    </row>
    <row r="6" spans="1:11" ht="30" x14ac:dyDescent="0.55000000000000004">
      <c r="A6" s="12" t="s">
        <v>157</v>
      </c>
      <c r="B6" s="12" t="s">
        <v>157</v>
      </c>
      <c r="C6" s="12" t="s">
        <v>157</v>
      </c>
      <c r="E6" s="12" t="s">
        <v>115</v>
      </c>
      <c r="F6" s="12" t="s">
        <v>115</v>
      </c>
      <c r="G6" s="12" t="s">
        <v>115</v>
      </c>
      <c r="I6" s="12" t="s">
        <v>116</v>
      </c>
      <c r="J6" s="12" t="s">
        <v>116</v>
      </c>
      <c r="K6" s="12" t="s">
        <v>116</v>
      </c>
    </row>
    <row r="7" spans="1:11" ht="30" x14ac:dyDescent="0.55000000000000004">
      <c r="A7" s="13" t="s">
        <v>158</v>
      </c>
      <c r="C7" s="13" t="s">
        <v>92</v>
      </c>
      <c r="E7" s="13" t="s">
        <v>159</v>
      </c>
      <c r="G7" s="13" t="s">
        <v>160</v>
      </c>
      <c r="I7" s="13" t="s">
        <v>159</v>
      </c>
      <c r="K7" s="13" t="s">
        <v>160</v>
      </c>
    </row>
    <row r="8" spans="1:11" x14ac:dyDescent="0.55000000000000004">
      <c r="A8" s="10" t="s">
        <v>107</v>
      </c>
      <c r="C8" s="18" t="s">
        <v>108</v>
      </c>
      <c r="D8" s="18"/>
      <c r="E8" s="23">
        <v>0</v>
      </c>
      <c r="F8" s="23"/>
      <c r="G8" s="23" t="s">
        <v>122</v>
      </c>
      <c r="H8" s="23"/>
      <c r="I8" s="23">
        <v>4109</v>
      </c>
      <c r="J8" s="23"/>
      <c r="K8" s="23" t="s">
        <v>122</v>
      </c>
    </row>
    <row r="9" spans="1:11" x14ac:dyDescent="0.55000000000000004">
      <c r="A9" s="10" t="s">
        <v>107</v>
      </c>
      <c r="C9" s="18" t="s">
        <v>111</v>
      </c>
      <c r="D9" s="18"/>
      <c r="E9" s="23">
        <v>0</v>
      </c>
      <c r="F9" s="23"/>
      <c r="G9" s="23" t="s">
        <v>122</v>
      </c>
      <c r="H9" s="23"/>
      <c r="I9" s="23">
        <v>4109</v>
      </c>
      <c r="J9" s="23"/>
      <c r="K9" s="23" t="s">
        <v>122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113</v>
      </c>
      <c r="B3" s="11" t="s">
        <v>113</v>
      </c>
      <c r="C3" s="11" t="s">
        <v>113</v>
      </c>
      <c r="D3" s="11" t="s">
        <v>113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161</v>
      </c>
      <c r="C6" s="13" t="s">
        <v>115</v>
      </c>
      <c r="E6" s="13" t="s">
        <v>6</v>
      </c>
    </row>
    <row r="7" spans="1:5" ht="30" x14ac:dyDescent="0.55000000000000004">
      <c r="A7" s="12" t="s">
        <v>161</v>
      </c>
      <c r="C7" s="13" t="s">
        <v>95</v>
      </c>
      <c r="E7" s="13" t="s">
        <v>95</v>
      </c>
    </row>
    <row r="8" spans="1:5" x14ac:dyDescent="0.55000000000000004">
      <c r="A8" s="18" t="s">
        <v>161</v>
      </c>
      <c r="B8" s="18"/>
      <c r="C8" s="19">
        <v>5149407262</v>
      </c>
      <c r="D8" s="18"/>
      <c r="E8" s="19">
        <v>5227031850</v>
      </c>
    </row>
    <row r="9" spans="1:5" x14ac:dyDescent="0.55000000000000004">
      <c r="A9" s="18" t="s">
        <v>162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163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122</v>
      </c>
      <c r="B11" s="18"/>
      <c r="C11" s="19">
        <v>5149407262</v>
      </c>
      <c r="D11" s="18"/>
      <c r="E11" s="19">
        <v>5227031850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117</v>
      </c>
      <c r="C6" s="13" t="s">
        <v>95</v>
      </c>
      <c r="E6" s="13" t="s">
        <v>137</v>
      </c>
      <c r="G6" s="13" t="s">
        <v>13</v>
      </c>
    </row>
    <row r="7" spans="1:7" x14ac:dyDescent="0.55000000000000004">
      <c r="A7" s="18" t="s">
        <v>164</v>
      </c>
      <c r="B7" s="18"/>
      <c r="C7" s="31">
        <v>-512704206911</v>
      </c>
      <c r="D7" s="18"/>
      <c r="E7" s="32" t="s">
        <v>165</v>
      </c>
      <c r="F7" s="33"/>
      <c r="G7" s="32" t="s">
        <v>166</v>
      </c>
    </row>
    <row r="8" spans="1:7" x14ac:dyDescent="0.55000000000000004">
      <c r="A8" s="18" t="s">
        <v>167</v>
      </c>
      <c r="B8" s="18"/>
      <c r="C8" s="31">
        <v>1074455714</v>
      </c>
      <c r="D8" s="18"/>
      <c r="E8" s="32" t="s">
        <v>168</v>
      </c>
      <c r="F8" s="33"/>
      <c r="G8" s="32" t="s">
        <v>169</v>
      </c>
    </row>
    <row r="9" spans="1:7" x14ac:dyDescent="0.55000000000000004">
      <c r="A9" s="18" t="s">
        <v>170</v>
      </c>
      <c r="B9" s="18"/>
      <c r="C9" s="31">
        <v>0</v>
      </c>
      <c r="D9" s="18"/>
      <c r="E9" s="32" t="s">
        <v>18</v>
      </c>
      <c r="F9" s="33"/>
      <c r="G9" s="32" t="s">
        <v>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30" style="10" bestFit="1" customWidth="1"/>
    <col min="2" max="2" width="2.5703125" style="10" customWidth="1"/>
    <col min="3" max="3" width="13.42578125" style="10" bestFit="1" customWidth="1"/>
    <col min="4" max="4" width="1" style="10" customWidth="1"/>
    <col min="5" max="5" width="19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0" style="10" bestFit="1" customWidth="1"/>
    <col min="12" max="12" width="1" style="10" customWidth="1"/>
    <col min="13" max="13" width="14.28515625" style="10" bestFit="1" customWidth="1"/>
    <col min="14" max="14" width="1" style="10" customWidth="1"/>
    <col min="15" max="15" width="18.140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7101802</v>
      </c>
      <c r="D9" s="14"/>
      <c r="E9" s="14">
        <v>24086006066</v>
      </c>
      <c r="F9" s="14"/>
      <c r="G9" s="14">
        <v>34296923579.109798</v>
      </c>
      <c r="H9" s="14"/>
      <c r="I9" s="14">
        <v>23749058</v>
      </c>
      <c r="J9" s="14"/>
      <c r="K9" s="14">
        <v>98006754787</v>
      </c>
      <c r="L9" s="14"/>
      <c r="M9" s="14">
        <v>-5758480</v>
      </c>
      <c r="N9" s="14"/>
      <c r="O9" s="14">
        <v>24730066313</v>
      </c>
      <c r="P9" s="14"/>
      <c r="Q9" s="14">
        <v>25092380</v>
      </c>
      <c r="R9" s="14"/>
      <c r="S9" s="14">
        <v>3543</v>
      </c>
      <c r="T9" s="14"/>
      <c r="U9" s="14">
        <v>99924803976</v>
      </c>
      <c r="V9" s="14"/>
      <c r="W9" s="14">
        <v>88834736590.221603</v>
      </c>
      <c r="Y9" s="15" t="s">
        <v>16</v>
      </c>
    </row>
    <row r="10" spans="1:16384" s="10" customFormat="1" x14ac:dyDescent="0.55000000000000004">
      <c r="A10" s="10" t="s">
        <v>17</v>
      </c>
      <c r="C10" s="14">
        <v>137517</v>
      </c>
      <c r="D10" s="14"/>
      <c r="E10" s="14">
        <v>5292184134</v>
      </c>
      <c r="F10" s="14"/>
      <c r="G10" s="14">
        <v>5482737202.9858103</v>
      </c>
      <c r="H10" s="14"/>
      <c r="I10" s="14">
        <v>0</v>
      </c>
      <c r="J10" s="14"/>
      <c r="K10" s="14">
        <v>0</v>
      </c>
      <c r="L10" s="14"/>
      <c r="M10" s="14">
        <v>-137517</v>
      </c>
      <c r="N10" s="14"/>
      <c r="O10" s="14">
        <v>5502106631</v>
      </c>
      <c r="P10" s="14"/>
      <c r="Q10" s="14">
        <v>0</v>
      </c>
      <c r="R10" s="14"/>
      <c r="S10" s="14">
        <v>0</v>
      </c>
      <c r="T10" s="14"/>
      <c r="U10" s="14">
        <v>0</v>
      </c>
      <c r="V10" s="14"/>
      <c r="W10" s="14">
        <v>0</v>
      </c>
      <c r="Y10" s="15" t="s">
        <v>18</v>
      </c>
    </row>
    <row r="11" spans="1:16384" s="10" customFormat="1" x14ac:dyDescent="0.55000000000000004">
      <c r="A11" s="10" t="s">
        <v>19</v>
      </c>
      <c r="C11" s="14">
        <v>1657521</v>
      </c>
      <c r="D11" s="14"/>
      <c r="E11" s="14">
        <v>21572606574</v>
      </c>
      <c r="F11" s="14"/>
      <c r="G11" s="14">
        <v>21784028273.7103</v>
      </c>
      <c r="H11" s="14"/>
      <c r="I11" s="14">
        <v>3061954</v>
      </c>
      <c r="J11" s="14"/>
      <c r="K11" s="14">
        <v>40661013557</v>
      </c>
      <c r="L11" s="14"/>
      <c r="M11" s="14">
        <v>-3888219</v>
      </c>
      <c r="N11" s="14"/>
      <c r="O11" s="14">
        <v>51661614075</v>
      </c>
      <c r="P11" s="14"/>
      <c r="Q11" s="14">
        <v>831256</v>
      </c>
      <c r="R11" s="14"/>
      <c r="S11" s="14">
        <v>13411</v>
      </c>
      <c r="T11" s="14"/>
      <c r="U11" s="14">
        <v>11034510265</v>
      </c>
      <c r="V11" s="14"/>
      <c r="W11" s="14">
        <v>11145883970.834499</v>
      </c>
      <c r="Y11" s="15" t="s">
        <v>20</v>
      </c>
    </row>
    <row r="12" spans="1:16384" s="10" customFormat="1" x14ac:dyDescent="0.55000000000000004">
      <c r="A12" s="10" t="s">
        <v>21</v>
      </c>
      <c r="C12" s="14">
        <v>6795</v>
      </c>
      <c r="D12" s="14"/>
      <c r="E12" s="14">
        <v>338359298</v>
      </c>
      <c r="F12" s="14"/>
      <c r="G12" s="14">
        <v>346819709.109375</v>
      </c>
      <c r="H12" s="14"/>
      <c r="I12" s="14">
        <v>0</v>
      </c>
      <c r="J12" s="14"/>
      <c r="K12" s="14">
        <v>0</v>
      </c>
      <c r="L12" s="14"/>
      <c r="M12" s="14">
        <v>-6795</v>
      </c>
      <c r="N12" s="14"/>
      <c r="O12" s="14">
        <v>348266775</v>
      </c>
      <c r="P12" s="14"/>
      <c r="Q12" s="14">
        <v>0</v>
      </c>
      <c r="R12" s="14"/>
      <c r="S12" s="14">
        <v>0</v>
      </c>
      <c r="T12" s="14"/>
      <c r="U12" s="14">
        <v>0</v>
      </c>
      <c r="V12" s="14"/>
      <c r="W12" s="14">
        <v>0</v>
      </c>
      <c r="Y12" s="15" t="s">
        <v>18</v>
      </c>
    </row>
    <row r="13" spans="1:16384" s="10" customFormat="1" x14ac:dyDescent="0.55000000000000004">
      <c r="A13" s="10" t="s">
        <v>22</v>
      </c>
      <c r="C13" s="14">
        <v>23364708</v>
      </c>
      <c r="D13" s="14"/>
      <c r="E13" s="14">
        <v>515399385101</v>
      </c>
      <c r="F13" s="14"/>
      <c r="G13" s="14">
        <v>647877885308.28003</v>
      </c>
      <c r="H13" s="14"/>
      <c r="I13" s="14">
        <v>2675165</v>
      </c>
      <c r="J13" s="14"/>
      <c r="K13" s="14">
        <v>64729352255</v>
      </c>
      <c r="L13" s="14"/>
      <c r="M13" s="14">
        <v>-1580086</v>
      </c>
      <c r="N13" s="14"/>
      <c r="O13" s="14">
        <v>38321377731</v>
      </c>
      <c r="P13" s="14"/>
      <c r="Q13" s="14">
        <v>24459787</v>
      </c>
      <c r="R13" s="14"/>
      <c r="S13" s="14">
        <v>22150</v>
      </c>
      <c r="T13" s="14"/>
      <c r="U13" s="14">
        <v>544990352821</v>
      </c>
      <c r="V13" s="14"/>
      <c r="W13" s="14">
        <v>541372525995.64203</v>
      </c>
      <c r="Y13" s="15" t="s">
        <v>23</v>
      </c>
    </row>
    <row r="14" spans="1:16384" s="10" customFormat="1" x14ac:dyDescent="0.55000000000000004">
      <c r="A14" s="10" t="s">
        <v>24</v>
      </c>
      <c r="C14" s="14">
        <v>715199075</v>
      </c>
      <c r="D14" s="14"/>
      <c r="E14" s="14">
        <v>1309543201425</v>
      </c>
      <c r="F14" s="14"/>
      <c r="G14" s="14">
        <v>1787353464781.2</v>
      </c>
      <c r="H14" s="14"/>
      <c r="I14" s="14">
        <v>136732935</v>
      </c>
      <c r="J14" s="14"/>
      <c r="K14" s="14">
        <v>289791147704</v>
      </c>
      <c r="L14" s="14"/>
      <c r="M14" s="14">
        <v>-61233500</v>
      </c>
      <c r="N14" s="14"/>
      <c r="O14" s="14">
        <v>126480532951</v>
      </c>
      <c r="P14" s="14"/>
      <c r="Q14" s="14">
        <v>790698510</v>
      </c>
      <c r="R14" s="14"/>
      <c r="S14" s="14">
        <v>2009</v>
      </c>
      <c r="T14" s="14"/>
      <c r="U14" s="14">
        <v>1484745522000</v>
      </c>
      <c r="V14" s="14"/>
      <c r="W14" s="14">
        <v>1587306036476.99</v>
      </c>
      <c r="Y14" s="15" t="s">
        <v>25</v>
      </c>
    </row>
    <row r="15" spans="1:16384" s="10" customFormat="1" x14ac:dyDescent="0.55000000000000004">
      <c r="A15" s="10" t="s">
        <v>26</v>
      </c>
      <c r="C15" s="14">
        <v>3181886</v>
      </c>
      <c r="D15" s="14"/>
      <c r="E15" s="14">
        <v>32145163048</v>
      </c>
      <c r="F15" s="14"/>
      <c r="G15" s="14">
        <v>31635704278.068001</v>
      </c>
      <c r="H15" s="14"/>
      <c r="I15" s="14">
        <v>6203805</v>
      </c>
      <c r="J15" s="14"/>
      <c r="K15" s="14">
        <v>57692565434</v>
      </c>
      <c r="L15" s="14"/>
      <c r="M15" s="14">
        <v>-3194389</v>
      </c>
      <c r="N15" s="14"/>
      <c r="O15" s="14">
        <v>30103774138</v>
      </c>
      <c r="P15" s="14"/>
      <c r="Q15" s="14">
        <v>6191302</v>
      </c>
      <c r="R15" s="14"/>
      <c r="S15" s="14">
        <v>8960</v>
      </c>
      <c r="T15" s="14"/>
      <c r="U15" s="14">
        <v>58780009071</v>
      </c>
      <c r="V15" s="14"/>
      <c r="W15" s="14">
        <v>55431905629.900803</v>
      </c>
      <c r="Y15" s="15" t="s">
        <v>27</v>
      </c>
    </row>
    <row r="16" spans="1:16384" s="10" customFormat="1" x14ac:dyDescent="0.55000000000000004">
      <c r="A16" s="10" t="s">
        <v>28</v>
      </c>
      <c r="C16" s="14">
        <v>1232898</v>
      </c>
      <c r="D16" s="14"/>
      <c r="E16" s="14">
        <v>16226534293</v>
      </c>
      <c r="F16" s="14"/>
      <c r="G16" s="14">
        <v>16437612199.7194</v>
      </c>
      <c r="H16" s="14"/>
      <c r="I16" s="14">
        <v>1012735</v>
      </c>
      <c r="J16" s="14"/>
      <c r="K16" s="14">
        <v>13617662884</v>
      </c>
      <c r="L16" s="14"/>
      <c r="M16" s="14">
        <v>-2206063</v>
      </c>
      <c r="N16" s="14"/>
      <c r="O16" s="14">
        <v>29697605960</v>
      </c>
      <c r="P16" s="14"/>
      <c r="Q16" s="14">
        <v>39570</v>
      </c>
      <c r="R16" s="14"/>
      <c r="S16" s="14">
        <v>13602</v>
      </c>
      <c r="T16" s="14"/>
      <c r="U16" s="14">
        <v>530235188</v>
      </c>
      <c r="V16" s="14"/>
      <c r="W16" s="14">
        <v>538130221.66125</v>
      </c>
      <c r="Y16" s="15" t="s">
        <v>29</v>
      </c>
    </row>
    <row r="17" spans="1:25" x14ac:dyDescent="0.55000000000000004">
      <c r="A17" s="10" t="s">
        <v>30</v>
      </c>
      <c r="C17" s="14">
        <v>42433324</v>
      </c>
      <c r="D17" s="14"/>
      <c r="E17" s="14">
        <v>426959111358</v>
      </c>
      <c r="F17" s="14"/>
      <c r="G17" s="14">
        <v>427754297856.27802</v>
      </c>
      <c r="H17" s="14"/>
      <c r="I17" s="14">
        <v>506051716</v>
      </c>
      <c r="J17" s="14"/>
      <c r="K17" s="14">
        <v>5093589647069</v>
      </c>
      <c r="L17" s="14"/>
      <c r="M17" s="14">
        <v>-530237444</v>
      </c>
      <c r="N17" s="14"/>
      <c r="O17" s="14">
        <v>5342038425118</v>
      </c>
      <c r="P17" s="14"/>
      <c r="Q17" s="14">
        <v>18247596</v>
      </c>
      <c r="R17" s="14"/>
      <c r="S17" s="14">
        <v>10094</v>
      </c>
      <c r="T17" s="14"/>
      <c r="U17" s="14">
        <v>183217649467</v>
      </c>
      <c r="V17" s="14"/>
      <c r="W17" s="14">
        <v>184184326852.724</v>
      </c>
      <c r="Y17" s="15" t="s">
        <v>31</v>
      </c>
    </row>
    <row r="18" spans="1:25" x14ac:dyDescent="0.55000000000000004">
      <c r="A18" s="10" t="s">
        <v>32</v>
      </c>
      <c r="C18" s="14">
        <v>2718051</v>
      </c>
      <c r="D18" s="14"/>
      <c r="E18" s="14">
        <v>31320920408</v>
      </c>
      <c r="F18" s="14"/>
      <c r="G18" s="14">
        <v>31417495725.822899</v>
      </c>
      <c r="H18" s="14"/>
      <c r="I18" s="14">
        <v>3564613</v>
      </c>
      <c r="J18" s="14"/>
      <c r="K18" s="14">
        <v>41614600667</v>
      </c>
      <c r="L18" s="14"/>
      <c r="M18" s="14">
        <v>-3609844</v>
      </c>
      <c r="N18" s="14"/>
      <c r="O18" s="14">
        <v>42113976288</v>
      </c>
      <c r="P18" s="14"/>
      <c r="Q18" s="14">
        <v>2672820</v>
      </c>
      <c r="R18" s="14"/>
      <c r="S18" s="14">
        <v>11780</v>
      </c>
      <c r="T18" s="14"/>
      <c r="U18" s="14">
        <v>31209471956</v>
      </c>
      <c r="V18" s="14"/>
      <c r="W18" s="14">
        <v>31479916008.825001</v>
      </c>
      <c r="Y18" s="15" t="s">
        <v>33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1401/11/30</v>
      </c>
      <c r="B4" s="11"/>
      <c r="C4" s="11" t="s">
        <v>175</v>
      </c>
      <c r="D4" s="11" t="s">
        <v>175</v>
      </c>
      <c r="E4" s="11" t="s">
        <v>175</v>
      </c>
      <c r="F4" s="11" t="s">
        <v>175</v>
      </c>
      <c r="G4" s="11" t="s">
        <v>175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34</v>
      </c>
      <c r="E7" s="13" t="s">
        <v>35</v>
      </c>
      <c r="G7" s="13" t="s">
        <v>36</v>
      </c>
      <c r="I7" s="13" t="s">
        <v>37</v>
      </c>
      <c r="K7" s="13" t="s">
        <v>34</v>
      </c>
      <c r="M7" s="13" t="s">
        <v>35</v>
      </c>
      <c r="O7" s="13" t="s">
        <v>36</v>
      </c>
      <c r="Q7" s="13" t="s">
        <v>37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4" sqref="A4:AK4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1401/11/30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38</v>
      </c>
      <c r="B6" s="12" t="s">
        <v>38</v>
      </c>
      <c r="C6" s="12" t="s">
        <v>38</v>
      </c>
      <c r="D6" s="12" t="s">
        <v>38</v>
      </c>
      <c r="E6" s="12" t="s">
        <v>38</v>
      </c>
      <c r="F6" s="12" t="s">
        <v>38</v>
      </c>
      <c r="G6" s="12" t="s">
        <v>38</v>
      </c>
      <c r="H6" s="12" t="s">
        <v>38</v>
      </c>
      <c r="I6" s="12" t="s">
        <v>38</v>
      </c>
      <c r="J6" s="12" t="s">
        <v>38</v>
      </c>
      <c r="K6" s="12" t="s">
        <v>38</v>
      </c>
      <c r="L6" s="12" t="s">
        <v>38</v>
      </c>
      <c r="M6" s="12" t="s">
        <v>38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39</v>
      </c>
      <c r="C7" s="16" t="s">
        <v>40</v>
      </c>
      <c r="E7" s="16" t="s">
        <v>41</v>
      </c>
      <c r="G7" s="16" t="s">
        <v>42</v>
      </c>
      <c r="I7" s="16" t="s">
        <v>43</v>
      </c>
      <c r="K7" s="16" t="s">
        <v>44</v>
      </c>
      <c r="M7" s="16" t="s">
        <v>37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45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39</v>
      </c>
      <c r="C8" s="12" t="s">
        <v>40</v>
      </c>
      <c r="E8" s="12" t="s">
        <v>41</v>
      </c>
      <c r="G8" s="12" t="s">
        <v>42</v>
      </c>
      <c r="I8" s="12" t="s">
        <v>43</v>
      </c>
      <c r="K8" s="12" t="s">
        <v>44</v>
      </c>
      <c r="M8" s="12" t="s">
        <v>37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45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46</v>
      </c>
      <c r="B9" s="18"/>
      <c r="C9" s="18" t="s">
        <v>47</v>
      </c>
      <c r="D9" s="18"/>
      <c r="E9" s="18" t="s">
        <v>47</v>
      </c>
      <c r="F9" s="18"/>
      <c r="G9" s="18" t="s">
        <v>48</v>
      </c>
      <c r="H9" s="18"/>
      <c r="I9" s="18" t="s">
        <v>49</v>
      </c>
      <c r="J9" s="18"/>
      <c r="K9" s="19">
        <v>0</v>
      </c>
      <c r="L9" s="18"/>
      <c r="M9" s="19">
        <v>0</v>
      </c>
      <c r="N9" s="18"/>
      <c r="O9" s="19">
        <v>9800</v>
      </c>
      <c r="P9" s="18"/>
      <c r="Q9" s="19">
        <v>6010115790</v>
      </c>
      <c r="R9" s="18"/>
      <c r="S9" s="19">
        <v>6020280130</v>
      </c>
      <c r="T9" s="18"/>
      <c r="U9" s="19">
        <v>0</v>
      </c>
      <c r="V9" s="18"/>
      <c r="W9" s="19">
        <v>0</v>
      </c>
      <c r="X9" s="18"/>
      <c r="Y9" s="19">
        <v>1300</v>
      </c>
      <c r="Z9" s="18"/>
      <c r="AA9" s="19">
        <v>823602455</v>
      </c>
      <c r="AB9" s="18"/>
      <c r="AC9" s="19">
        <v>8500</v>
      </c>
      <c r="AD9" s="18"/>
      <c r="AE9" s="19">
        <v>626990</v>
      </c>
      <c r="AF9" s="18"/>
      <c r="AG9" s="19">
        <v>5212855532</v>
      </c>
      <c r="AH9" s="18"/>
      <c r="AI9" s="19">
        <v>5325551174</v>
      </c>
      <c r="AJ9" s="18"/>
      <c r="AK9" s="18" t="s">
        <v>50</v>
      </c>
    </row>
    <row r="10" spans="1:37" x14ac:dyDescent="0.55000000000000004">
      <c r="A10" s="17" t="s">
        <v>51</v>
      </c>
      <c r="B10" s="18"/>
      <c r="C10" s="18" t="s">
        <v>47</v>
      </c>
      <c r="D10" s="18"/>
      <c r="E10" s="18" t="s">
        <v>47</v>
      </c>
      <c r="F10" s="18"/>
      <c r="G10" s="18" t="s">
        <v>52</v>
      </c>
      <c r="H10" s="18"/>
      <c r="I10" s="18" t="s">
        <v>53</v>
      </c>
      <c r="J10" s="18"/>
      <c r="K10" s="19">
        <v>0</v>
      </c>
      <c r="L10" s="18"/>
      <c r="M10" s="19">
        <v>0</v>
      </c>
      <c r="N10" s="18"/>
      <c r="O10" s="19">
        <v>27965</v>
      </c>
      <c r="P10" s="18"/>
      <c r="Q10" s="19">
        <v>23676617309</v>
      </c>
      <c r="R10" s="18"/>
      <c r="S10" s="19">
        <v>23805887989</v>
      </c>
      <c r="T10" s="18"/>
      <c r="U10" s="19">
        <v>0</v>
      </c>
      <c r="V10" s="18"/>
      <c r="W10" s="19">
        <v>0</v>
      </c>
      <c r="X10" s="18"/>
      <c r="Y10" s="19">
        <v>20158</v>
      </c>
      <c r="Z10" s="18"/>
      <c r="AA10" s="19">
        <v>17350808932</v>
      </c>
      <c r="AB10" s="18"/>
      <c r="AC10" s="19">
        <v>7807</v>
      </c>
      <c r="AD10" s="18"/>
      <c r="AE10" s="19">
        <v>867675</v>
      </c>
      <c r="AF10" s="18"/>
      <c r="AG10" s="19">
        <v>6609810524</v>
      </c>
      <c r="AH10" s="18"/>
      <c r="AI10" s="19">
        <v>6769027619</v>
      </c>
      <c r="AJ10" s="18"/>
      <c r="AK10" s="18" t="s">
        <v>54</v>
      </c>
    </row>
    <row r="11" spans="1:37" x14ac:dyDescent="0.55000000000000004">
      <c r="A11" s="17" t="s">
        <v>55</v>
      </c>
      <c r="B11" s="18"/>
      <c r="C11" s="18" t="s">
        <v>47</v>
      </c>
      <c r="D11" s="18"/>
      <c r="E11" s="18" t="s">
        <v>47</v>
      </c>
      <c r="F11" s="18"/>
      <c r="G11" s="18" t="s">
        <v>56</v>
      </c>
      <c r="H11" s="18"/>
      <c r="I11" s="18" t="s">
        <v>57</v>
      </c>
      <c r="J11" s="18"/>
      <c r="K11" s="19">
        <v>0</v>
      </c>
      <c r="L11" s="18"/>
      <c r="M11" s="19">
        <v>0</v>
      </c>
      <c r="N11" s="18"/>
      <c r="O11" s="19">
        <v>9748</v>
      </c>
      <c r="P11" s="18"/>
      <c r="Q11" s="19">
        <v>8145481193</v>
      </c>
      <c r="R11" s="18"/>
      <c r="S11" s="19">
        <v>8133182016</v>
      </c>
      <c r="T11" s="18"/>
      <c r="U11" s="19">
        <v>0</v>
      </c>
      <c r="V11" s="18"/>
      <c r="W11" s="19">
        <v>0</v>
      </c>
      <c r="X11" s="18"/>
      <c r="Y11" s="19">
        <v>5020</v>
      </c>
      <c r="Z11" s="18"/>
      <c r="AA11" s="19">
        <v>4238824623</v>
      </c>
      <c r="AB11" s="18"/>
      <c r="AC11" s="19">
        <v>4728</v>
      </c>
      <c r="AD11" s="18"/>
      <c r="AE11" s="19">
        <v>849065</v>
      </c>
      <c r="AF11" s="18"/>
      <c r="AG11" s="19">
        <v>3950742212</v>
      </c>
      <c r="AH11" s="18"/>
      <c r="AI11" s="19">
        <v>4011468894</v>
      </c>
      <c r="AJ11" s="18"/>
      <c r="AK11" s="18" t="s">
        <v>58</v>
      </c>
    </row>
    <row r="12" spans="1:37" x14ac:dyDescent="0.55000000000000004">
      <c r="A12" s="17" t="s">
        <v>59</v>
      </c>
      <c r="B12" s="18"/>
      <c r="C12" s="18" t="s">
        <v>47</v>
      </c>
      <c r="D12" s="18"/>
      <c r="E12" s="18" t="s">
        <v>47</v>
      </c>
      <c r="F12" s="18"/>
      <c r="G12" s="18" t="s">
        <v>52</v>
      </c>
      <c r="H12" s="18"/>
      <c r="I12" s="18" t="s">
        <v>60</v>
      </c>
      <c r="J12" s="18"/>
      <c r="K12" s="19">
        <v>0</v>
      </c>
      <c r="L12" s="18"/>
      <c r="M12" s="19">
        <v>0</v>
      </c>
      <c r="N12" s="18"/>
      <c r="O12" s="19">
        <v>8914</v>
      </c>
      <c r="P12" s="18"/>
      <c r="Q12" s="19">
        <v>7198412457</v>
      </c>
      <c r="R12" s="18"/>
      <c r="S12" s="19">
        <v>7245444325</v>
      </c>
      <c r="T12" s="18"/>
      <c r="U12" s="19">
        <v>0</v>
      </c>
      <c r="V12" s="18"/>
      <c r="W12" s="19">
        <v>0</v>
      </c>
      <c r="X12" s="18"/>
      <c r="Y12" s="19">
        <v>100</v>
      </c>
      <c r="Z12" s="18"/>
      <c r="AA12" s="19">
        <v>82440188</v>
      </c>
      <c r="AB12" s="18"/>
      <c r="AC12" s="19">
        <v>8814</v>
      </c>
      <c r="AD12" s="18"/>
      <c r="AE12" s="19">
        <v>827519</v>
      </c>
      <c r="AF12" s="18"/>
      <c r="AG12" s="19">
        <v>7117658447</v>
      </c>
      <c r="AH12" s="18"/>
      <c r="AI12" s="19">
        <v>7288464495</v>
      </c>
      <c r="AJ12" s="18"/>
      <c r="AK12" s="18" t="s">
        <v>61</v>
      </c>
    </row>
    <row r="13" spans="1:37" x14ac:dyDescent="0.55000000000000004">
      <c r="A13" s="17" t="s">
        <v>62</v>
      </c>
      <c r="B13" s="18"/>
      <c r="C13" s="18" t="s">
        <v>47</v>
      </c>
      <c r="D13" s="18"/>
      <c r="E13" s="18" t="s">
        <v>47</v>
      </c>
      <c r="F13" s="18"/>
      <c r="G13" s="18" t="s">
        <v>63</v>
      </c>
      <c r="H13" s="18"/>
      <c r="I13" s="18" t="s">
        <v>60</v>
      </c>
      <c r="J13" s="18"/>
      <c r="K13" s="19">
        <v>0</v>
      </c>
      <c r="L13" s="18"/>
      <c r="M13" s="19">
        <v>0</v>
      </c>
      <c r="N13" s="18"/>
      <c r="O13" s="19">
        <v>20000</v>
      </c>
      <c r="P13" s="18"/>
      <c r="Q13" s="19">
        <v>16249422294</v>
      </c>
      <c r="R13" s="18"/>
      <c r="S13" s="19">
        <v>16260602510</v>
      </c>
      <c r="T13" s="18"/>
      <c r="U13" s="19">
        <v>0</v>
      </c>
      <c r="V13" s="18"/>
      <c r="W13" s="19">
        <v>0</v>
      </c>
      <c r="X13" s="18"/>
      <c r="Y13" s="19">
        <v>20000</v>
      </c>
      <c r="Z13" s="18"/>
      <c r="AA13" s="19">
        <v>16488037500</v>
      </c>
      <c r="AB13" s="18"/>
      <c r="AC13" s="19">
        <v>0</v>
      </c>
      <c r="AD13" s="18"/>
      <c r="AE13" s="19">
        <v>0</v>
      </c>
      <c r="AF13" s="18"/>
      <c r="AG13" s="19">
        <v>0</v>
      </c>
      <c r="AH13" s="18"/>
      <c r="AI13" s="19">
        <v>0</v>
      </c>
      <c r="AJ13" s="18"/>
      <c r="AK13" s="18" t="s">
        <v>18</v>
      </c>
    </row>
    <row r="14" spans="1:37" x14ac:dyDescent="0.55000000000000004">
      <c r="A14" s="17" t="s">
        <v>64</v>
      </c>
      <c r="B14" s="18"/>
      <c r="C14" s="18" t="s">
        <v>47</v>
      </c>
      <c r="D14" s="18"/>
      <c r="E14" s="18" t="s">
        <v>47</v>
      </c>
      <c r="F14" s="18"/>
      <c r="G14" s="18" t="s">
        <v>63</v>
      </c>
      <c r="H14" s="18"/>
      <c r="I14" s="18" t="s">
        <v>60</v>
      </c>
      <c r="J14" s="18"/>
      <c r="K14" s="19">
        <v>0</v>
      </c>
      <c r="L14" s="18"/>
      <c r="M14" s="19">
        <v>0</v>
      </c>
      <c r="N14" s="18"/>
      <c r="O14" s="19">
        <v>5000</v>
      </c>
      <c r="P14" s="18"/>
      <c r="Q14" s="19">
        <v>4020412687</v>
      </c>
      <c r="R14" s="18"/>
      <c r="S14" s="19">
        <v>4018584412</v>
      </c>
      <c r="T14" s="18"/>
      <c r="U14" s="19">
        <v>0</v>
      </c>
      <c r="V14" s="18"/>
      <c r="W14" s="19">
        <v>0</v>
      </c>
      <c r="X14" s="18"/>
      <c r="Y14" s="19">
        <v>0</v>
      </c>
      <c r="Z14" s="18"/>
      <c r="AA14" s="19">
        <v>0</v>
      </c>
      <c r="AB14" s="18"/>
      <c r="AC14" s="19">
        <v>5000</v>
      </c>
      <c r="AD14" s="18"/>
      <c r="AE14" s="19">
        <v>804300</v>
      </c>
      <c r="AF14" s="18"/>
      <c r="AG14" s="19">
        <v>4020412687</v>
      </c>
      <c r="AH14" s="18"/>
      <c r="AI14" s="19">
        <v>4018584412</v>
      </c>
      <c r="AJ14" s="18"/>
      <c r="AK14" s="18" t="s">
        <v>58</v>
      </c>
    </row>
    <row r="15" spans="1:37" x14ac:dyDescent="0.55000000000000004">
      <c r="A15" s="17" t="s">
        <v>65</v>
      </c>
      <c r="B15" s="18"/>
      <c r="C15" s="18" t="s">
        <v>47</v>
      </c>
      <c r="D15" s="18"/>
      <c r="E15" s="18" t="s">
        <v>47</v>
      </c>
      <c r="F15" s="18"/>
      <c r="G15" s="18" t="s">
        <v>66</v>
      </c>
      <c r="H15" s="18"/>
      <c r="I15" s="18" t="s">
        <v>67</v>
      </c>
      <c r="J15" s="18"/>
      <c r="K15" s="19">
        <v>17</v>
      </c>
      <c r="L15" s="18"/>
      <c r="M15" s="19">
        <v>17</v>
      </c>
      <c r="N15" s="18"/>
      <c r="O15" s="19">
        <v>100</v>
      </c>
      <c r="P15" s="18"/>
      <c r="Q15" s="19">
        <v>96419853</v>
      </c>
      <c r="R15" s="18"/>
      <c r="S15" s="19">
        <v>95570661</v>
      </c>
      <c r="T15" s="18"/>
      <c r="U15" s="19">
        <v>0</v>
      </c>
      <c r="V15" s="18"/>
      <c r="W15" s="19">
        <v>0</v>
      </c>
      <c r="X15" s="18"/>
      <c r="Y15" s="19">
        <v>0</v>
      </c>
      <c r="Z15" s="18"/>
      <c r="AA15" s="19">
        <v>0</v>
      </c>
      <c r="AB15" s="18"/>
      <c r="AC15" s="19">
        <v>100</v>
      </c>
      <c r="AD15" s="18"/>
      <c r="AE15" s="19">
        <v>934700</v>
      </c>
      <c r="AF15" s="18"/>
      <c r="AG15" s="19">
        <v>96419853</v>
      </c>
      <c r="AH15" s="18"/>
      <c r="AI15" s="19">
        <v>93402234</v>
      </c>
      <c r="AJ15" s="18"/>
      <c r="AK15" s="18" t="s">
        <v>18</v>
      </c>
    </row>
    <row r="16" spans="1:37" x14ac:dyDescent="0.55000000000000004">
      <c r="A16" s="17" t="s">
        <v>68</v>
      </c>
      <c r="B16" s="18"/>
      <c r="C16" s="18" t="s">
        <v>47</v>
      </c>
      <c r="D16" s="18"/>
      <c r="E16" s="18" t="s">
        <v>47</v>
      </c>
      <c r="F16" s="18"/>
      <c r="G16" s="18" t="s">
        <v>69</v>
      </c>
      <c r="H16" s="18"/>
      <c r="I16" s="18" t="s">
        <v>70</v>
      </c>
      <c r="J16" s="18"/>
      <c r="K16" s="19">
        <v>0</v>
      </c>
      <c r="L16" s="18"/>
      <c r="M16" s="19">
        <v>0</v>
      </c>
      <c r="N16" s="18"/>
      <c r="O16" s="19">
        <v>300</v>
      </c>
      <c r="P16" s="18"/>
      <c r="Q16" s="19">
        <v>179799651</v>
      </c>
      <c r="R16" s="18"/>
      <c r="S16" s="19">
        <v>181942495</v>
      </c>
      <c r="T16" s="18"/>
      <c r="U16" s="19">
        <v>0</v>
      </c>
      <c r="V16" s="18"/>
      <c r="W16" s="19">
        <v>0</v>
      </c>
      <c r="X16" s="18"/>
      <c r="Y16" s="19">
        <v>300</v>
      </c>
      <c r="Z16" s="18"/>
      <c r="AA16" s="19">
        <v>183793655</v>
      </c>
      <c r="AB16" s="18"/>
      <c r="AC16" s="19">
        <v>0</v>
      </c>
      <c r="AD16" s="18"/>
      <c r="AE16" s="19">
        <v>0</v>
      </c>
      <c r="AF16" s="18"/>
      <c r="AG16" s="19">
        <v>0</v>
      </c>
      <c r="AH16" s="18"/>
      <c r="AI16" s="19">
        <v>0</v>
      </c>
      <c r="AJ16" s="18"/>
      <c r="AK16" s="18" t="s">
        <v>18</v>
      </c>
    </row>
    <row r="17" spans="1:37" x14ac:dyDescent="0.55000000000000004">
      <c r="A17" s="17" t="s">
        <v>71</v>
      </c>
      <c r="B17" s="18"/>
      <c r="C17" s="18" t="s">
        <v>47</v>
      </c>
      <c r="D17" s="18"/>
      <c r="E17" s="18" t="s">
        <v>47</v>
      </c>
      <c r="F17" s="18"/>
      <c r="G17" s="18" t="s">
        <v>72</v>
      </c>
      <c r="H17" s="18"/>
      <c r="I17" s="18" t="s">
        <v>57</v>
      </c>
      <c r="J17" s="18"/>
      <c r="K17" s="19">
        <v>0</v>
      </c>
      <c r="L17" s="18"/>
      <c r="M17" s="19">
        <v>0</v>
      </c>
      <c r="N17" s="18"/>
      <c r="O17" s="19">
        <v>11953</v>
      </c>
      <c r="P17" s="18"/>
      <c r="Q17" s="19">
        <v>9928182714</v>
      </c>
      <c r="R17" s="18"/>
      <c r="S17" s="19">
        <v>10009351954</v>
      </c>
      <c r="T17" s="18"/>
      <c r="U17" s="19">
        <v>0</v>
      </c>
      <c r="V17" s="18"/>
      <c r="W17" s="19">
        <v>0</v>
      </c>
      <c r="X17" s="18"/>
      <c r="Y17" s="19">
        <v>6284</v>
      </c>
      <c r="Z17" s="18"/>
      <c r="AA17" s="19">
        <v>5274733045</v>
      </c>
      <c r="AB17" s="18"/>
      <c r="AC17" s="19">
        <v>5669</v>
      </c>
      <c r="AD17" s="18"/>
      <c r="AE17" s="19">
        <v>840000</v>
      </c>
      <c r="AF17" s="18"/>
      <c r="AG17" s="19">
        <v>4708681319</v>
      </c>
      <c r="AH17" s="18"/>
      <c r="AI17" s="19">
        <v>4758507579</v>
      </c>
      <c r="AJ17" s="18"/>
      <c r="AK17" s="18" t="s">
        <v>73</v>
      </c>
    </row>
    <row r="18" spans="1:37" x14ac:dyDescent="0.55000000000000004">
      <c r="A18" s="17" t="s">
        <v>74</v>
      </c>
      <c r="B18" s="18"/>
      <c r="C18" s="18" t="s">
        <v>47</v>
      </c>
      <c r="D18" s="18"/>
      <c r="E18" s="18" t="s">
        <v>47</v>
      </c>
      <c r="F18" s="18"/>
      <c r="G18" s="18" t="s">
        <v>75</v>
      </c>
      <c r="H18" s="18"/>
      <c r="I18" s="18" t="s">
        <v>76</v>
      </c>
      <c r="J18" s="18"/>
      <c r="K18" s="19">
        <v>0</v>
      </c>
      <c r="L18" s="18"/>
      <c r="M18" s="19">
        <v>0</v>
      </c>
      <c r="N18" s="18"/>
      <c r="O18" s="19">
        <v>15000</v>
      </c>
      <c r="P18" s="18"/>
      <c r="Q18" s="19">
        <v>12474137197</v>
      </c>
      <c r="R18" s="18"/>
      <c r="S18" s="19">
        <v>12440973750</v>
      </c>
      <c r="T18" s="18"/>
      <c r="U18" s="19">
        <v>0</v>
      </c>
      <c r="V18" s="18"/>
      <c r="W18" s="19">
        <v>0</v>
      </c>
      <c r="X18" s="18"/>
      <c r="Y18" s="19">
        <v>5000</v>
      </c>
      <c r="Z18" s="18"/>
      <c r="AA18" s="19">
        <v>4196955000</v>
      </c>
      <c r="AB18" s="18"/>
      <c r="AC18" s="19">
        <v>10000</v>
      </c>
      <c r="AD18" s="18"/>
      <c r="AE18" s="19">
        <v>845000</v>
      </c>
      <c r="AF18" s="18"/>
      <c r="AG18" s="19">
        <v>8316091465</v>
      </c>
      <c r="AH18" s="18"/>
      <c r="AI18" s="19">
        <v>8443873750</v>
      </c>
      <c r="AJ18" s="18"/>
      <c r="AK18" s="18" t="s">
        <v>77</v>
      </c>
    </row>
    <row r="19" spans="1:37" x14ac:dyDescent="0.55000000000000004">
      <c r="A19" s="17" t="s">
        <v>78</v>
      </c>
      <c r="B19" s="18"/>
      <c r="C19" s="18" t="s">
        <v>47</v>
      </c>
      <c r="D19" s="18"/>
      <c r="E19" s="18" t="s">
        <v>47</v>
      </c>
      <c r="F19" s="18"/>
      <c r="G19" s="18" t="s">
        <v>79</v>
      </c>
      <c r="H19" s="18"/>
      <c r="I19" s="18" t="s">
        <v>80</v>
      </c>
      <c r="J19" s="18"/>
      <c r="K19" s="19">
        <v>0</v>
      </c>
      <c r="L19" s="18"/>
      <c r="M19" s="19">
        <v>0</v>
      </c>
      <c r="N19" s="18"/>
      <c r="O19" s="19">
        <v>5000</v>
      </c>
      <c r="P19" s="18"/>
      <c r="Q19" s="19">
        <v>4450224075</v>
      </c>
      <c r="R19" s="18"/>
      <c r="S19" s="19">
        <v>4443775925</v>
      </c>
      <c r="T19" s="18"/>
      <c r="U19" s="19">
        <v>0</v>
      </c>
      <c r="V19" s="18"/>
      <c r="W19" s="19">
        <v>0</v>
      </c>
      <c r="X19" s="18"/>
      <c r="Y19" s="19">
        <v>5000</v>
      </c>
      <c r="Z19" s="18"/>
      <c r="AA19" s="19">
        <v>4484246563</v>
      </c>
      <c r="AB19" s="18"/>
      <c r="AC19" s="19">
        <v>0</v>
      </c>
      <c r="AD19" s="18"/>
      <c r="AE19" s="19">
        <v>0</v>
      </c>
      <c r="AF19" s="18"/>
      <c r="AG19" s="19">
        <v>0</v>
      </c>
      <c r="AH19" s="18"/>
      <c r="AI19" s="19">
        <v>0</v>
      </c>
      <c r="AJ19" s="18"/>
      <c r="AK19" s="18" t="s">
        <v>18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1401/11/30</v>
      </c>
      <c r="B4" s="11" t="s">
        <v>175</v>
      </c>
      <c r="C4" s="11" t="s">
        <v>175</v>
      </c>
      <c r="D4" s="11" t="s">
        <v>175</v>
      </c>
      <c r="E4" s="11" t="s">
        <v>175</v>
      </c>
      <c r="F4" s="11" t="s">
        <v>175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81</v>
      </c>
      <c r="G7" s="13" t="s">
        <v>82</v>
      </c>
      <c r="I7" s="13" t="s">
        <v>83</v>
      </c>
      <c r="K7" s="13" t="s">
        <v>84</v>
      </c>
      <c r="M7" s="13" t="s">
        <v>85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1401/11/30</v>
      </c>
      <c r="B4" s="11"/>
      <c r="C4" s="11"/>
      <c r="D4" s="11"/>
      <c r="E4" s="11"/>
      <c r="F4" s="11"/>
      <c r="G4" s="11" t="s">
        <v>175</v>
      </c>
      <c r="H4" s="11" t="s">
        <v>175</v>
      </c>
      <c r="I4" s="11" t="s">
        <v>175</v>
      </c>
      <c r="J4" s="11" t="s">
        <v>175</v>
      </c>
      <c r="K4" s="11" t="s">
        <v>175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86</v>
      </c>
      <c r="B6" s="12" t="s">
        <v>86</v>
      </c>
      <c r="C6" s="12" t="s">
        <v>86</v>
      </c>
      <c r="D6" s="12" t="s">
        <v>86</v>
      </c>
      <c r="E6" s="12" t="s">
        <v>86</v>
      </c>
      <c r="F6" s="12" t="s">
        <v>86</v>
      </c>
      <c r="G6" s="12" t="s">
        <v>86</v>
      </c>
      <c r="H6" s="12" t="s">
        <v>86</v>
      </c>
      <c r="I6" s="12" t="s">
        <v>86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87</v>
      </c>
      <c r="C7" s="16" t="s">
        <v>43</v>
      </c>
      <c r="E7" s="16" t="s">
        <v>44</v>
      </c>
      <c r="G7" s="16" t="s">
        <v>88</v>
      </c>
      <c r="I7" s="16" t="s">
        <v>41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89</v>
      </c>
    </row>
    <row r="8" spans="1:31" ht="30" x14ac:dyDescent="0.55000000000000004">
      <c r="A8" s="12" t="s">
        <v>87</v>
      </c>
      <c r="C8" s="12" t="s">
        <v>43</v>
      </c>
      <c r="E8" s="12" t="s">
        <v>44</v>
      </c>
      <c r="G8" s="12" t="s">
        <v>88</v>
      </c>
      <c r="I8" s="12" t="s">
        <v>41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89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1401/11/30</v>
      </c>
      <c r="B4" s="11"/>
      <c r="C4" s="11"/>
      <c r="D4" s="11" t="s">
        <v>175</v>
      </c>
      <c r="E4" s="11" t="s">
        <v>175</v>
      </c>
      <c r="F4" s="11" t="s">
        <v>175</v>
      </c>
      <c r="G4" s="11" t="s">
        <v>175</v>
      </c>
      <c r="H4" s="11" t="s">
        <v>175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90</v>
      </c>
      <c r="C6" s="12" t="s">
        <v>91</v>
      </c>
      <c r="D6" s="12" t="s">
        <v>91</v>
      </c>
      <c r="E6" s="12" t="s">
        <v>91</v>
      </c>
      <c r="F6" s="12" t="s">
        <v>91</v>
      </c>
      <c r="G6" s="12" t="s">
        <v>91</v>
      </c>
      <c r="H6" s="12" t="s">
        <v>91</v>
      </c>
      <c r="I6" s="12" t="s">
        <v>91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90</v>
      </c>
      <c r="C7" s="13" t="s">
        <v>92</v>
      </c>
      <c r="E7" s="13" t="s">
        <v>93</v>
      </c>
      <c r="G7" s="13" t="s">
        <v>94</v>
      </c>
      <c r="I7" s="13" t="s">
        <v>44</v>
      </c>
      <c r="K7" s="13" t="s">
        <v>95</v>
      </c>
      <c r="M7" s="13" t="s">
        <v>96</v>
      </c>
      <c r="O7" s="13" t="s">
        <v>97</v>
      </c>
      <c r="Q7" s="13" t="s">
        <v>95</v>
      </c>
      <c r="S7" s="13" t="s">
        <v>89</v>
      </c>
    </row>
    <row r="8" spans="1:19" x14ac:dyDescent="0.55000000000000004">
      <c r="A8" s="10" t="s">
        <v>98</v>
      </c>
      <c r="C8" s="18" t="s">
        <v>99</v>
      </c>
      <c r="D8" s="18"/>
      <c r="E8" s="18" t="s">
        <v>100</v>
      </c>
      <c r="F8" s="18"/>
      <c r="G8" s="18" t="s">
        <v>101</v>
      </c>
      <c r="H8" s="18"/>
      <c r="I8" s="18">
        <v>0</v>
      </c>
      <c r="J8" s="18"/>
      <c r="K8" s="19">
        <v>699641879</v>
      </c>
      <c r="L8" s="18"/>
      <c r="M8" s="19">
        <v>19374882422</v>
      </c>
      <c r="N8" s="18"/>
      <c r="O8" s="19">
        <v>17732630062</v>
      </c>
      <c r="P8" s="18"/>
      <c r="Q8" s="19">
        <v>2341894239</v>
      </c>
      <c r="R8" s="18"/>
      <c r="S8" s="18" t="s">
        <v>102</v>
      </c>
    </row>
    <row r="9" spans="1:19" x14ac:dyDescent="0.55000000000000004">
      <c r="A9" s="10" t="s">
        <v>98</v>
      </c>
      <c r="C9" s="18" t="s">
        <v>103</v>
      </c>
      <c r="D9" s="18"/>
      <c r="E9" s="18" t="s">
        <v>100</v>
      </c>
      <c r="F9" s="18"/>
      <c r="G9" s="18" t="s">
        <v>104</v>
      </c>
      <c r="H9" s="18"/>
      <c r="I9" s="18">
        <v>0</v>
      </c>
      <c r="J9" s="18"/>
      <c r="K9" s="19">
        <v>7573902708</v>
      </c>
      <c r="L9" s="18"/>
      <c r="M9" s="19">
        <v>0</v>
      </c>
      <c r="N9" s="18"/>
      <c r="O9" s="19">
        <v>7573902707</v>
      </c>
      <c r="P9" s="18"/>
      <c r="Q9" s="19">
        <v>1</v>
      </c>
      <c r="R9" s="18"/>
      <c r="S9" s="18" t="s">
        <v>18</v>
      </c>
    </row>
    <row r="10" spans="1:19" x14ac:dyDescent="0.55000000000000004">
      <c r="A10" s="10" t="s">
        <v>98</v>
      </c>
      <c r="C10" s="18" t="s">
        <v>105</v>
      </c>
      <c r="D10" s="18"/>
      <c r="E10" s="18" t="s">
        <v>100</v>
      </c>
      <c r="F10" s="18"/>
      <c r="G10" s="18" t="s">
        <v>106</v>
      </c>
      <c r="H10" s="18"/>
      <c r="I10" s="18">
        <v>0</v>
      </c>
      <c r="J10" s="18"/>
      <c r="K10" s="19">
        <v>0</v>
      </c>
      <c r="L10" s="18"/>
      <c r="M10" s="19">
        <v>3076222148</v>
      </c>
      <c r="N10" s="18"/>
      <c r="O10" s="19">
        <v>2989022148</v>
      </c>
      <c r="P10" s="18"/>
      <c r="Q10" s="19">
        <v>87200000</v>
      </c>
      <c r="R10" s="18"/>
      <c r="S10" s="18" t="s">
        <v>18</v>
      </c>
    </row>
    <row r="11" spans="1:19" x14ac:dyDescent="0.55000000000000004">
      <c r="A11" s="10" t="s">
        <v>107</v>
      </c>
      <c r="C11" s="18" t="s">
        <v>108</v>
      </c>
      <c r="D11" s="18"/>
      <c r="E11" s="18" t="s">
        <v>109</v>
      </c>
      <c r="F11" s="18"/>
      <c r="G11" s="18" t="s">
        <v>110</v>
      </c>
      <c r="H11" s="18"/>
      <c r="I11" s="18">
        <v>0</v>
      </c>
      <c r="J11" s="18"/>
      <c r="K11" s="19">
        <v>504109</v>
      </c>
      <c r="L11" s="18"/>
      <c r="M11" s="19">
        <v>4119886015999</v>
      </c>
      <c r="N11" s="18"/>
      <c r="O11" s="19">
        <v>4119886020108</v>
      </c>
      <c r="P11" s="18"/>
      <c r="Q11" s="19">
        <v>500000</v>
      </c>
      <c r="R11" s="18"/>
      <c r="S11" s="18" t="s">
        <v>18</v>
      </c>
    </row>
    <row r="12" spans="1:19" x14ac:dyDescent="0.55000000000000004">
      <c r="A12" s="10" t="s">
        <v>107</v>
      </c>
      <c r="C12" s="18" t="s">
        <v>111</v>
      </c>
      <c r="D12" s="18"/>
      <c r="E12" s="18" t="s">
        <v>100</v>
      </c>
      <c r="F12" s="18"/>
      <c r="G12" s="18" t="s">
        <v>112</v>
      </c>
      <c r="H12" s="18"/>
      <c r="I12" s="18">
        <v>0</v>
      </c>
      <c r="J12" s="18"/>
      <c r="K12" s="19">
        <v>504109</v>
      </c>
      <c r="L12" s="18"/>
      <c r="M12" s="19">
        <v>9800000000</v>
      </c>
      <c r="N12" s="18"/>
      <c r="O12" s="19">
        <v>9800004109</v>
      </c>
      <c r="P12" s="18"/>
      <c r="Q12" s="19">
        <v>500000</v>
      </c>
      <c r="R12" s="18"/>
      <c r="S12" s="18" t="s">
        <v>18</v>
      </c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113</v>
      </c>
      <c r="B3" s="11"/>
      <c r="C3" s="11"/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1401/11/30</v>
      </c>
      <c r="B4" s="11"/>
      <c r="C4" s="11"/>
      <c r="D4" s="11" t="s">
        <v>175</v>
      </c>
      <c r="E4" s="11" t="s">
        <v>175</v>
      </c>
      <c r="F4" s="11" t="s">
        <v>175</v>
      </c>
      <c r="G4" s="11" t="s">
        <v>175</v>
      </c>
      <c r="H4" s="11" t="s">
        <v>175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114</v>
      </c>
      <c r="B6" s="10" t="s">
        <v>114</v>
      </c>
      <c r="C6" s="12" t="s">
        <v>114</v>
      </c>
      <c r="D6" s="12" t="s">
        <v>114</v>
      </c>
      <c r="E6" s="12" t="s">
        <v>114</v>
      </c>
      <c r="F6" s="12" t="s">
        <v>114</v>
      </c>
      <c r="G6" s="12" t="s">
        <v>114</v>
      </c>
      <c r="I6" s="12" t="s">
        <v>115</v>
      </c>
      <c r="J6" s="12" t="s">
        <v>115</v>
      </c>
      <c r="K6" s="12" t="s">
        <v>115</v>
      </c>
      <c r="L6" s="12" t="s">
        <v>115</v>
      </c>
      <c r="M6" s="12" t="s">
        <v>115</v>
      </c>
      <c r="O6" s="12" t="s">
        <v>116</v>
      </c>
      <c r="P6" s="12" t="s">
        <v>116</v>
      </c>
      <c r="Q6" s="12" t="s">
        <v>116</v>
      </c>
      <c r="R6" s="12" t="s">
        <v>116</v>
      </c>
      <c r="S6" s="12" t="s">
        <v>116</v>
      </c>
    </row>
    <row r="7" spans="1:19" ht="30" x14ac:dyDescent="0.55000000000000004">
      <c r="A7" s="12" t="s">
        <v>117</v>
      </c>
      <c r="C7" s="13" t="s">
        <v>118</v>
      </c>
      <c r="E7" s="13" t="s">
        <v>43</v>
      </c>
      <c r="G7" s="13" t="s">
        <v>44</v>
      </c>
      <c r="I7" s="13" t="s">
        <v>119</v>
      </c>
      <c r="K7" s="13" t="s">
        <v>120</v>
      </c>
      <c r="M7" s="13" t="s">
        <v>121</v>
      </c>
      <c r="O7" s="13" t="s">
        <v>119</v>
      </c>
      <c r="Q7" s="13" t="s">
        <v>120</v>
      </c>
      <c r="S7" s="13" t="s">
        <v>121</v>
      </c>
    </row>
    <row r="8" spans="1:19" x14ac:dyDescent="0.55000000000000004">
      <c r="A8" s="10" t="s">
        <v>65</v>
      </c>
      <c r="C8" s="22" t="s">
        <v>122</v>
      </c>
      <c r="D8" s="22"/>
      <c r="E8" s="23" t="s">
        <v>67</v>
      </c>
      <c r="F8" s="22"/>
      <c r="G8" s="23">
        <v>17</v>
      </c>
      <c r="H8" s="23"/>
      <c r="I8" s="23">
        <v>8434140</v>
      </c>
      <c r="J8" s="23"/>
      <c r="K8" s="23" t="s">
        <v>122</v>
      </c>
      <c r="L8" s="23"/>
      <c r="M8" s="23">
        <v>8434140</v>
      </c>
      <c r="N8" s="23"/>
      <c r="O8" s="23">
        <v>20209467</v>
      </c>
      <c r="P8" s="23"/>
      <c r="Q8" s="23" t="s">
        <v>122</v>
      </c>
      <c r="R8" s="23"/>
      <c r="S8" s="23">
        <v>20209467</v>
      </c>
    </row>
    <row r="9" spans="1:19" x14ac:dyDescent="0.55000000000000004">
      <c r="A9" s="10" t="s">
        <v>107</v>
      </c>
      <c r="C9" s="22">
        <v>17</v>
      </c>
      <c r="D9" s="22"/>
      <c r="E9" s="23" t="s">
        <v>122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107</v>
      </c>
      <c r="C10" s="22">
        <v>10</v>
      </c>
      <c r="D10" s="22"/>
      <c r="E10" s="23" t="s">
        <v>122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4109</v>
      </c>
      <c r="P10" s="23"/>
      <c r="Q10" s="23">
        <v>0</v>
      </c>
      <c r="R10" s="23"/>
      <c r="S10" s="23">
        <v>4109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113</v>
      </c>
      <c r="B3" s="11"/>
      <c r="C3" s="11"/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1401/11/30</v>
      </c>
      <c r="B4" s="11"/>
      <c r="C4" s="11"/>
      <c r="D4" s="11" t="s">
        <v>175</v>
      </c>
      <c r="E4" s="11" t="s">
        <v>175</v>
      </c>
      <c r="F4" s="11" t="s">
        <v>175</v>
      </c>
      <c r="G4" s="11" t="s">
        <v>175</v>
      </c>
      <c r="H4" s="11" t="s">
        <v>175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123</v>
      </c>
      <c r="D6" s="12" t="s">
        <v>123</v>
      </c>
      <c r="E6" s="12" t="s">
        <v>123</v>
      </c>
      <c r="F6" s="12" t="s">
        <v>123</v>
      </c>
      <c r="G6" s="12" t="s">
        <v>123</v>
      </c>
      <c r="I6" s="12" t="s">
        <v>115</v>
      </c>
      <c r="J6" s="12" t="s">
        <v>115</v>
      </c>
      <c r="K6" s="12" t="s">
        <v>115</v>
      </c>
      <c r="L6" s="12" t="s">
        <v>115</v>
      </c>
      <c r="M6" s="12" t="s">
        <v>115</v>
      </c>
      <c r="O6" s="12" t="s">
        <v>116</v>
      </c>
      <c r="P6" s="12" t="s">
        <v>116</v>
      </c>
      <c r="Q6" s="12" t="s">
        <v>116</v>
      </c>
      <c r="R6" s="12" t="s">
        <v>116</v>
      </c>
      <c r="S6" s="12" t="s">
        <v>116</v>
      </c>
    </row>
    <row r="7" spans="1:19" ht="30" x14ac:dyDescent="0.55000000000000004">
      <c r="A7" s="12" t="s">
        <v>3</v>
      </c>
      <c r="C7" s="13" t="s">
        <v>124</v>
      </c>
      <c r="E7" s="13" t="s">
        <v>125</v>
      </c>
      <c r="G7" s="13" t="s">
        <v>126</v>
      </c>
      <c r="I7" s="13" t="s">
        <v>127</v>
      </c>
      <c r="K7" s="13" t="s">
        <v>120</v>
      </c>
      <c r="M7" s="13" t="s">
        <v>128</v>
      </c>
      <c r="O7" s="13" t="s">
        <v>127</v>
      </c>
      <c r="Q7" s="13" t="s">
        <v>120</v>
      </c>
      <c r="S7" s="13" t="s">
        <v>128</v>
      </c>
    </row>
    <row r="8" spans="1:19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2023-02-25T11:40:02Z</dcterms:modified>
</cp:coreProperties>
</file>